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DITORIA\Desktop\"/>
    </mc:Choice>
  </mc:AlternateContent>
  <bookViews>
    <workbookView xWindow="0" yWindow="0" windowWidth="24000" windowHeight="8910" firstSheet="2" activeTab="3"/>
  </bookViews>
  <sheets>
    <sheet name="seguimiento mapa de riesgos c" sheetId="8" r:id="rId1"/>
    <sheet name="seguimiento Racionalización t." sheetId="4" r:id="rId2"/>
    <sheet name="seguimiento rendición cuentas" sheetId="5" r:id="rId3"/>
    <sheet name="seguimiento Mecanismos atencion" sheetId="6" r:id="rId4"/>
    <sheet name="seguimiento mecanismo trans." sheetId="7" r:id="rId5"/>
  </sheets>
  <externalReferences>
    <externalReference r:id="rId6"/>
    <externalReference r:id="rId7"/>
    <externalReference r:id="rId8"/>
  </externalReferences>
  <definedNames>
    <definedName name="_xlnm._FilterDatabase" localSheetId="1" hidden="1">'seguimiento Racionalización t.'!$A$7:$B$9</definedName>
    <definedName name="A_Obj1" localSheetId="4">OFFSET(#REF!,0,0,COUNTA(#REF!)-1,1)</definedName>
    <definedName name="A_Obj1" localSheetId="3">OFFSET(#REF!,0,0,COUNTA(#REF!)-1,1)</definedName>
    <definedName name="A_Obj1" localSheetId="1">OFFSET(#REF!,0,0,COUNTA(#REF!)-1,1)</definedName>
    <definedName name="A_Obj1" localSheetId="2">OFFSET(#REF!,0,0,COUNTA(#REF!)-1,1)</definedName>
    <definedName name="A_Obj1">OFFSET(#REF!,0,0,COUNTA(#REF!)-1,1)</definedName>
    <definedName name="A_Obj2" localSheetId="4">OFFSET(#REF!,0,0,COUNTA(#REF!)-1,1)</definedName>
    <definedName name="A_Obj2" localSheetId="3">OFFSET(#REF!,0,0,COUNTA(#REF!)-1,1)</definedName>
    <definedName name="A_Obj2" localSheetId="1">OFFSET(#REF!,0,0,COUNTA(#REF!)-1,1)</definedName>
    <definedName name="A_Obj2" localSheetId="2">OFFSET(#REF!,0,0,COUNTA(#REF!)-1,1)</definedName>
    <definedName name="A_Obj2">OFFSET(#REF!,0,0,COUNTA(#REF!)-1,1)</definedName>
    <definedName name="A_Obj3" localSheetId="4">OFFSET(#REF!,0,0,COUNTA(#REF!)-1,1)</definedName>
    <definedName name="A_Obj3" localSheetId="3">OFFSET(#REF!,0,0,COUNTA(#REF!)-1,1)</definedName>
    <definedName name="A_Obj3" localSheetId="1">OFFSET(#REF!,0,0,COUNTA(#REF!)-1,1)</definedName>
    <definedName name="A_Obj3" localSheetId="2">OFFSET(#REF!,0,0,COUNTA(#REF!)-1,1)</definedName>
    <definedName name="A_Obj3">OFFSET(#REF!,0,0,COUNTA(#REF!)-1,1)</definedName>
    <definedName name="A_Obj4" localSheetId="4">OFFSET(#REF!,0,0,COUNTA(#REF!)-1,1)</definedName>
    <definedName name="A_Obj4" localSheetId="3">OFFSET(#REF!,0,0,COUNTA(#REF!)-1,1)</definedName>
    <definedName name="A_Obj4" localSheetId="1">OFFSET(#REF!,0,0,COUNTA(#REF!)-1,1)</definedName>
    <definedName name="A_Obj4" localSheetId="2">OFFSET(#REF!,0,0,COUNTA(#REF!)-1,1)</definedName>
    <definedName name="A_Obj4">OFFSET(#REF!,0,0,COUNTA(#REF!)-1,1)</definedName>
    <definedName name="Acc_1" localSheetId="4">#REF!</definedName>
    <definedName name="Acc_1" localSheetId="3">#REF!</definedName>
    <definedName name="Acc_1" localSheetId="1">#REF!</definedName>
    <definedName name="Acc_1" localSheetId="2">#REF!</definedName>
    <definedName name="Acc_1">#REF!</definedName>
    <definedName name="Acc_2" localSheetId="4">#REF!</definedName>
    <definedName name="Acc_2" localSheetId="3">#REF!</definedName>
    <definedName name="Acc_2" localSheetId="1">#REF!</definedName>
    <definedName name="Acc_2" localSheetId="2">#REF!</definedName>
    <definedName name="Acc_2">#REF!</definedName>
    <definedName name="Acc_3" localSheetId="4">#REF!</definedName>
    <definedName name="Acc_3" localSheetId="3">#REF!</definedName>
    <definedName name="Acc_3" localSheetId="1">#REF!</definedName>
    <definedName name="Acc_3" localSheetId="2">#REF!</definedName>
    <definedName name="Acc_3">#REF!</definedName>
    <definedName name="Acc_4" localSheetId="4">#REF!</definedName>
    <definedName name="Acc_4" localSheetId="3">#REF!</definedName>
    <definedName name="Acc_4" localSheetId="1">#REF!</definedName>
    <definedName name="Acc_4" localSheetId="2">#REF!</definedName>
    <definedName name="Acc_4">#REF!</definedName>
    <definedName name="Acc_5" localSheetId="4">#REF!</definedName>
    <definedName name="Acc_5" localSheetId="3">#REF!</definedName>
    <definedName name="Acc_5" localSheetId="1">#REF!</definedName>
    <definedName name="Acc_5" localSheetId="2">#REF!</definedName>
    <definedName name="Acc_5">#REF!</definedName>
    <definedName name="Acc_6" localSheetId="4">#REF!</definedName>
    <definedName name="Acc_6" localSheetId="3">#REF!</definedName>
    <definedName name="Acc_6" localSheetId="1">#REF!</definedName>
    <definedName name="Acc_6" localSheetId="2">#REF!</definedName>
    <definedName name="Acc_6">#REF!</definedName>
    <definedName name="Acc_7" localSheetId="4">#REF!</definedName>
    <definedName name="Acc_7" localSheetId="3">#REF!</definedName>
    <definedName name="Acc_7" localSheetId="1">#REF!</definedName>
    <definedName name="Acc_7" localSheetId="2">#REF!</definedName>
    <definedName name="Acc_7">#REF!</definedName>
    <definedName name="Acc_8" localSheetId="4">#REF!</definedName>
    <definedName name="Acc_8" localSheetId="3">#REF!</definedName>
    <definedName name="Acc_8" localSheetId="1">#REF!</definedName>
    <definedName name="Acc_8" localSheetId="2">#REF!</definedName>
    <definedName name="Acc_8">#REF!</definedName>
    <definedName name="Acc_9" localSheetId="4">#REF!</definedName>
    <definedName name="Acc_9" localSheetId="3">#REF!</definedName>
    <definedName name="Acc_9" localSheetId="1">#REF!</definedName>
    <definedName name="Acc_9" localSheetId="2">#REF!</definedName>
    <definedName name="Acc_9">#REF!</definedName>
    <definedName name="Agricultura" localSheetId="4">[1]TABLA!#REF!</definedName>
    <definedName name="Agricultura" localSheetId="3">[1]TABLA!#REF!</definedName>
    <definedName name="Agricultura" localSheetId="1">[1]TABLA!#REF!</definedName>
    <definedName name="Agricultura" localSheetId="2">[1]TABLA!#REF!</definedName>
    <definedName name="Agricultura">[1]TABLA!#REF!</definedName>
    <definedName name="Agricultura_y_Desarrollo_Rural" localSheetId="4">[1]TABLA!#REF!</definedName>
    <definedName name="Agricultura_y_Desarrollo_Rural" localSheetId="3">[1]TABLA!#REF!</definedName>
    <definedName name="Agricultura_y_Desarrollo_Rural" localSheetId="1">[1]TABLA!#REF!</definedName>
    <definedName name="Agricultura_y_Desarrollo_Rural" localSheetId="2">[1]TABLA!#REF!</definedName>
    <definedName name="Agricultura_y_Desarrollo_Rural">[1]TABLA!#REF!</definedName>
    <definedName name="Ambiental" localSheetId="1">'[1]Tablas instituciones'!$D$2:$D$9</definedName>
    <definedName name="Ambiental">'[1]Tablas instituciones'!$D$2:$D$9</definedName>
    <definedName name="ambiente" localSheetId="4">[1]TABLA!#REF!</definedName>
    <definedName name="ambiente" localSheetId="3">[1]TABLA!#REF!</definedName>
    <definedName name="ambiente" localSheetId="1">[1]TABLA!#REF!</definedName>
    <definedName name="ambiente" localSheetId="2">[1]TABLA!#REF!</definedName>
    <definedName name="ambiente">[1]TABLA!#REF!</definedName>
    <definedName name="Ambiente_y_Desarrollo_Sostenible" localSheetId="4">[1]TABLA!#REF!</definedName>
    <definedName name="Ambiente_y_Desarrollo_Sostenible" localSheetId="3">[1]TABLA!#REF!</definedName>
    <definedName name="Ambiente_y_Desarrollo_Sostenible" localSheetId="1">[1]TABLA!#REF!</definedName>
    <definedName name="Ambiente_y_Desarrollo_Sostenible" localSheetId="2">[1]TABLA!#REF!</definedName>
    <definedName name="Ambiente_y_Desarrollo_Sostenible">[1]TABLA!#REF!</definedName>
    <definedName name="Ciencia__Tecnología_e_innovación" localSheetId="4">[1]TABLA!#REF!</definedName>
    <definedName name="Ciencia__Tecnología_e_innovación" localSheetId="3">[1]TABLA!#REF!</definedName>
    <definedName name="Ciencia__Tecnología_e_innovación" localSheetId="1">[1]TABLA!#REF!</definedName>
    <definedName name="Ciencia__Tecnología_e_innovación" localSheetId="2">[1]TABLA!#REF!</definedName>
    <definedName name="Ciencia__Tecnología_e_innovación">[1]TABLA!#REF!</definedName>
    <definedName name="clases1">[2]TABLA!$G$2:$G$5</definedName>
    <definedName name="Comercio__Industria_y_Turismo" localSheetId="4">[1]TABLA!#REF!</definedName>
    <definedName name="Comercio__Industria_y_Turismo" localSheetId="3">[1]TABLA!#REF!</definedName>
    <definedName name="Comercio__Industria_y_Turismo" localSheetId="1">[1]TABLA!#REF!</definedName>
    <definedName name="Comercio__Industria_y_Turismo" localSheetId="2">[1]TABLA!#REF!</definedName>
    <definedName name="Comercio__Industria_y_Turismo">[1]TABLA!#REF!</definedName>
    <definedName name="Departamentos" localSheetId="4">#REF!</definedName>
    <definedName name="Departamentos" localSheetId="3">#REF!</definedName>
    <definedName name="departamentos" localSheetId="1">[3]TABLA!$D$2:$D$36</definedName>
    <definedName name="Departamentos" localSheetId="2">#REF!</definedName>
    <definedName name="Departamentos">#REF!</definedName>
    <definedName name="Fuentes" localSheetId="4">#REF!</definedName>
    <definedName name="Fuentes" localSheetId="3">#REF!</definedName>
    <definedName name="Fuentes" localSheetId="1">#REF!</definedName>
    <definedName name="Fuentes" localSheetId="2">#REF!</definedName>
    <definedName name="Fuentes">#REF!</definedName>
    <definedName name="Indicadores" localSheetId="4">#REF!</definedName>
    <definedName name="Indicadores" localSheetId="3">#REF!</definedName>
    <definedName name="Indicadores" localSheetId="1">#REF!</definedName>
    <definedName name="Indicadores" localSheetId="2">#REF!</definedName>
    <definedName name="Indicadores">#REF!</definedName>
    <definedName name="nivel" localSheetId="1">[3]TABLA!$C$2:$C$3</definedName>
    <definedName name="nivel">[3]TABLA!$C$2:$C$3</definedName>
    <definedName name="Objetivos" localSheetId="4">OFFSET(#REF!,0,0,COUNTA(#REF!)-1,1)</definedName>
    <definedName name="Objetivos" localSheetId="3">OFFSET(#REF!,0,0,COUNTA(#REF!)-1,1)</definedName>
    <definedName name="Objetivos" localSheetId="1">OFFSET(#REF!,0,0,COUNTA(#REF!)-1,1)</definedName>
    <definedName name="Objetivos" localSheetId="2">OFFSET(#REF!,0,0,COUNTA(#REF!)-1,1)</definedName>
    <definedName name="Objetivos">OFFSET(#REF!,0,0,COUNTA(#REF!)-1,1)</definedName>
    <definedName name="orden" localSheetId="1">[3]TABLA!$A$3:$A$4</definedName>
    <definedName name="orden">[3]TABLA!$A$3:$A$4</definedName>
    <definedName name="sector" localSheetId="1">[3]TABLA!$B$2:$B$26</definedName>
    <definedName name="sector">[3]TABLA!$B$2:$B$26</definedName>
    <definedName name="sfdfdg" localSheetId="4">#REF!</definedName>
    <definedName name="sfdfdg" localSheetId="3">#REF!</definedName>
    <definedName name="sfdfdg" localSheetId="1">#REF!</definedName>
    <definedName name="sfdfdg" localSheetId="2">#REF!</definedName>
    <definedName name="sfdfdg">#REF!</definedName>
    <definedName name="Tipos" localSheetId="1">[3]TABLA!$G$2:$G$4</definedName>
    <definedName name="Tipos">[3]TABLA!$G$2:$G$4</definedName>
    <definedName name="vigencias" localSheetId="1">[3]TABLA!$E$2:$E$7</definedName>
    <definedName name="vigencias">[3]TABLA!$E$2:$E$7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Luz Miriam Diaz Diaz</author>
  </authors>
  <commentList>
    <comment ref="B7" authorId="0" shapeId="0">
      <text>
        <r>
          <rPr>
            <sz val="12"/>
            <color indexed="81"/>
            <rFont val="Tahoma"/>
            <family val="2"/>
          </rPr>
          <t>De manera concreta describa como está u opera actualmente el trámite, proceso o procedimiento, es decir, antes de realizar la mejora a proponer</t>
        </r>
      </text>
    </comment>
  </commentList>
</comments>
</file>

<file path=xl/sharedStrings.xml><?xml version="1.0" encoding="utf-8"?>
<sst xmlns="http://schemas.openxmlformats.org/spreadsheetml/2006/main" count="213" uniqueCount="177">
  <si>
    <t>OBSERVACIONES</t>
  </si>
  <si>
    <t>Componente</t>
  </si>
  <si>
    <t>Actividades cumplidas</t>
  </si>
  <si>
    <t>% de avance</t>
  </si>
  <si>
    <t xml:space="preserve">Seguimiento Plan Anticorrupción y de Atención al Ciudadano ESE VIDASINU  2018                                                                                                                                                                                 </t>
  </si>
  <si>
    <t>Componente 2: Estrategia Racionalización de Trámites.</t>
  </si>
  <si>
    <t>SEGUIMIENTO CON CORTE A ABRIL</t>
  </si>
  <si>
    <t>COMPONENTE</t>
  </si>
  <si>
    <t>ACTIVIDADES PROGRAMADAS</t>
  </si>
  <si>
    <t>ACTIVIDADES CUMPLIDAS</t>
  </si>
  <si>
    <t>% DE AVANCE</t>
  </si>
  <si>
    <t>ESTRATEGIA RACIONALIZACION DE TRAMITES</t>
  </si>
  <si>
    <t>implementación del modulo de radiología en el cual el radiólogo digita la lectura de la imagen diagnostica en la historia clínica electrónica.</t>
  </si>
  <si>
    <t xml:space="preserve">Se creo plantilla de toma de lectura de las imágenes diagnosticas en el software asistencial (CLINTOS). Se están haciendo pruebas de funcionamiento en la historia clínica </t>
  </si>
  <si>
    <t xml:space="preserve">posteriormente se le creara un usuario y clave al radiólogo en clintos y se le capacitara con respecto al proceso. </t>
  </si>
  <si>
    <t xml:space="preserve">Seguimiento Plan Anticorrupción y de Atención al Ciudadano 2018 - ESE VIDASINU                                                                                                                                                                                  </t>
  </si>
  <si>
    <t>Componente 3: Rendición de Cuentas</t>
  </si>
  <si>
    <t xml:space="preserve"> PRIMER SEGUIMIENTO CON CORTE A ABRIL </t>
  </si>
  <si>
    <t>ESTRATEGIA RENDICION DE CUENTAS</t>
  </si>
  <si>
    <t>elaboración de publicaciones de documentos informativos sobre noticias de la entidad a través de pagina web o redes sociales u otros medios tecnológicos</t>
  </si>
  <si>
    <t xml:space="preserve">se promocionó durante una semana el evento de la rendición de cuentas en la página web y en las redes sociales de la ESE. Así mismo se publicó boletín de prensa. </t>
  </si>
  <si>
    <t>diseño de piezas comunicativas para dar a conocer el portafolio de servicios de la entidad</t>
  </si>
  <si>
    <t>un total de 103 publicaciones alusivas a servicios de la ESE</t>
  </si>
  <si>
    <t>Realizar una audiencia pública participativa</t>
  </si>
  <si>
    <t>Realizada el 14 de marzo de 2018</t>
  </si>
  <si>
    <t>Se cuenta con evidencia fotográficas , planilla de asistencia y encuesta evaluación de rendición de cuentas</t>
  </si>
  <si>
    <t>Participación en encuentros ciudadanos con la comunidad en las que participan la Gerente o su equipo de trabajo para responder las inquietudes de la comunidad referentes a la prestación del servicio de salud.</t>
  </si>
  <si>
    <t>Matriz de autodiagnóstico  enviada a las áreas con las documentos que cada líder de proceso debe publicar de acuerdo a la ley 1712 de 2014.</t>
  </si>
  <si>
    <t>De acuerdo a la ley 1712 de 2014 se entrego listado a las diferentes áreas con los documentos que se deben publicar en la pagina web de la entidad.</t>
  </si>
  <si>
    <t>Actividad cumplida.</t>
  </si>
  <si>
    <t xml:space="preserve">publicación de los resultados de la audiencia publica </t>
  </si>
  <si>
    <t>Se publico en la pagina web de la entidad la rendición de cuentas vigencia 2017</t>
  </si>
  <si>
    <t xml:space="preserve">Seguimiento Plan Anticorrupción y de Atención al Ciudadano 2018-ESE VIDASINU                                                                                                                                                                                  </t>
  </si>
  <si>
    <t>Componente 4: Mecanismos para Mejorar la Atención al Ciudadano</t>
  </si>
  <si>
    <t>SEGUIMIENTO CON CORTE ABRIL</t>
  </si>
  <si>
    <t xml:space="preserve">Actividades programadas </t>
  </si>
  <si>
    <t>Observaciones</t>
  </si>
  <si>
    <t>ESTRATEGIA MECANISMOS PARA MEJORAR LA ATENCIÓN AL CIUDADANO</t>
  </si>
  <si>
    <t xml:space="preserve"> reuniones, socializaciones y visitas por parte del área de subdirección científica al personal del área misional de los diferentes hospitales y centros de salud .</t>
  </si>
  <si>
    <t xml:space="preserve">Se llevan  a acabo auditorias y visitas  semanales según cronogramas establecidos a los hospitales y centros de salud de la zona rural y urbana, en donde se aplicaron listas de chequeo y se suscribieron planes de mejora. </t>
  </si>
  <si>
    <t>Se cuentan con actas de visitas</t>
  </si>
  <si>
    <t>Puesta en marcha del respectivo numero de identificación de la solicitud para el usuario en el link del PQRS de la pagina web.</t>
  </si>
  <si>
    <t>Se realizo desarrollo del modulo PQRS incluyendo el numero de radicado para posteriormente enlazarlo en la pagina web de la entidad</t>
  </si>
  <si>
    <t>Fortalecimiento de la calidad y la calidez en la prestación de los servicios a través del programa de humanización en los servicios de salud</t>
  </si>
  <si>
    <t>Se cuenta con actas y planillas de capacitaciones</t>
  </si>
  <si>
    <t>Elaborar periódicamente informes de PQRSD que permita identificar oportunidades de mejora en la prestación de los servicios.</t>
  </si>
  <si>
    <t>Se cuenta con el informe</t>
  </si>
  <si>
    <t xml:space="preserve">Realizar periódicamente mediciones de percepción de los usuarios respecto a la calidad y accesibilidad de la oferta institucional y el servicio recibido, e informar los resultados al nivel directivo. </t>
  </si>
  <si>
    <t xml:space="preserve">Se realiza aplicación de encuestas de satisfacción en total se han aplicado 15319 encuestas de satisfacción , se cuenta con consolidado trimestral </t>
  </si>
  <si>
    <t>Se están realizando pruebas de funcionamiento.</t>
  </si>
  <si>
    <t>Por parte de la oficina de atención al usuario se ha realizado sensibilización en humanización a un total de 203 personas</t>
  </si>
  <si>
    <t xml:space="preserve">Se realizo medición,  tabulación  e informe trimestral de PQRSD </t>
  </si>
  <si>
    <t>Componente 5: Mecanismo para la Transparencia y Acceso a la Información</t>
  </si>
  <si>
    <t>Actividades Programadas</t>
  </si>
  <si>
    <t>TRANSPARENCIA Y ACCESO A LA INFORMACIÓN</t>
  </si>
  <si>
    <t>Actualización de la pagina web para el cumplimiento de lo establecido en la ley 1712 de 2014</t>
  </si>
  <si>
    <r>
      <t xml:space="preserve">Gestionar de manera oportuna la respuesta de los requerimientos, solicitudes, quejas y/o reclamos, radicados en la institución </t>
    </r>
    <r>
      <rPr>
        <b/>
        <sz val="10"/>
        <color theme="1"/>
        <rFont val="GothamBook"/>
        <family val="3"/>
      </rPr>
      <t/>
    </r>
  </si>
  <si>
    <t>Revisiones y /o actualizaciones del inventario de activos de información y el Esquema de publicación.</t>
  </si>
  <si>
    <t>Infraestructura física de los hospitales y centros de salud con los lineamientos de accesibilidad de la población discapacitada de acuerdo a la norma.</t>
  </si>
  <si>
    <t xml:space="preserve"> Informe de solicitudes de acceso a la información </t>
  </si>
  <si>
    <t xml:space="preserve">Plan Anticorrupción y de Atención al Ciudadano 2018                                                                                                                                                                              </t>
  </si>
  <si>
    <t xml:space="preserve">Continuar gestionando de manera oportuna la respuesta de los requerimientos, solicitudes, quejas y/o reclamos radicados en la institución. </t>
  </si>
  <si>
    <t xml:space="preserve">El esquema de publicación se encuentra actualizado. </t>
  </si>
  <si>
    <t xml:space="preserve">Se actualizo la pagina de acuerdo al envió de información de las diferentes áreas en el link de transparencia </t>
  </si>
  <si>
    <t>Se recibieron 154 tramites por PQRSD las cuales fueron resultas dentro de los tiempos establecidos</t>
  </si>
  <si>
    <t xml:space="preserve">Se lleva un registro que permite identificar los requerimientos de solicitudes de acceso a la información y sus tiempos de respuesta.  </t>
  </si>
  <si>
    <t>Actividad que continua en el transcurso de la vigencia.</t>
  </si>
  <si>
    <t>Al momento de realizar la revisión en el esquema de publicación no se efectuaron cambios no hubo modificaciones en la estructura, se continuara revisando y/o actualizando de acuerdo a los cambios. En los registros de activos de información se  realizara revisión de acuerdo a los cambios efectuados. Actividad que continua en el transcurso de la vigencia</t>
  </si>
  <si>
    <t>Continuar con la actualización de la pagina web. Se cumplió con la actividad pero esta  continua en el transcurso de la vigencia.</t>
  </si>
  <si>
    <t>Actividad que continua en el transcurso de la vigencia</t>
  </si>
  <si>
    <t>Continuar promoviendo los servicios de la empresa. Actividad que continua en el transcurso de la vigencia</t>
  </si>
  <si>
    <t xml:space="preserve">Se lleva un formato de radicación de comunicados donde se identifica el numero de radicado, la procedencia, la descripción, el responsable, el tiempo de respuesta y la fecha de respuesta. El cual  permite identificar las solicitudes de acceso a la información. Actividad que se desarrolla en el transcurso de la vigencia.  </t>
  </si>
  <si>
    <t>Construcción de rampas de acceso para discapacitados e instalación de barandas en los baños de los diferentes centros de atención en la zona urbana y rural.</t>
  </si>
  <si>
    <t xml:space="preserve">Se adecuan de acuerdo a las condiciones de accesibilidad y transito de los usuarios en condiciones de movilidad reducida las condiciones de algunos centros de atención. Actividad que continua en el transcurso de la vigencia </t>
  </si>
  <si>
    <t xml:space="preserve"> PRIMER SEGUIMIENTO CON CORTE A AGOSTO </t>
  </si>
  <si>
    <t>SEGUIMIENTO CON CORTE A AGOSTO</t>
  </si>
  <si>
    <t>SEGUIMIENTO CON CORTE AGOSTO</t>
  </si>
  <si>
    <t>Area como Subdirección Administrativa, presupuesto, Contabilidad, Control Interno y Juridica realizaron envio de información para su respectivo cargue en la pagina web</t>
  </si>
  <si>
    <t>Se efectuo un cambio en el esquema de publicación realizando su respectiva actualización.</t>
  </si>
  <si>
    <t>El esquema de publicación se continuara actualizando de acuerdo a los cambios que surjan.</t>
  </si>
  <si>
    <t xml:space="preserve"> SEGUIMIENTO MAPA DE RIESGOS DE CORRUPCIÓN 2018</t>
  </si>
  <si>
    <t>MAPA DE RIESGOS DE CORRUPCIÓN</t>
  </si>
  <si>
    <t>Cronograma MRC</t>
  </si>
  <si>
    <t>ACCIONES CORTE 30 ABRIL 2018</t>
  </si>
  <si>
    <t>CAUSA</t>
  </si>
  <si>
    <t>RIESGO</t>
  </si>
  <si>
    <t>CONTROL</t>
  </si>
  <si>
    <t>ELABORACIÓN</t>
  </si>
  <si>
    <t>PUBLICACIÓN</t>
  </si>
  <si>
    <t>EFECTIVIDAD DE LOS CONTROLES</t>
  </si>
  <si>
    <t>ACCIONES ADELANTADAS</t>
  </si>
  <si>
    <t>Falta de control y supervisión de los bienes de consumo de la Empresa, Falta de compromiso de los funcionarios, falta de supervisión.</t>
  </si>
  <si>
    <t>Utilización de insumos o bienes de la entidad en fines particulares o diferentes a los propios de sus funciones.</t>
  </si>
  <si>
    <t>inventario farmacias (regentes)-Procedimiento atención inicial de urgencias -software de farmacia- historia clínica-Agenda de citas.</t>
  </si>
  <si>
    <t xml:space="preserve">La realización de inventarios aleatorios a los servicios farmacéuticos ha permitido efectuar el control. </t>
  </si>
  <si>
    <t>Se realizaron inventarios aleatorios en los servicios farmacéuticos y a comienzos del año se realizo inventario físico en almacén.</t>
  </si>
  <si>
    <t xml:space="preserve">continuar con los inventarios. </t>
  </si>
  <si>
    <t>Procedimientos innecesarios que entorpecen el proceso de pago.</t>
  </si>
  <si>
    <t>Solicitud de dinero o prebendas con el fin de autorizar pagos a proveedores o agilizar el trámite de estos.</t>
  </si>
  <si>
    <t>Ajuste de Procesos y procedimientos financieros</t>
  </si>
  <si>
    <t>El cumplimiento del proceso en los respectivas ordenes de pagos permite que estos no se obstaculicen.</t>
  </si>
  <si>
    <t xml:space="preserve">Se están revisando los procesos para que sea efectivo y claro el cumplimiento de la orden de pago. </t>
  </si>
  <si>
    <t xml:space="preserve">Continuar con los seguimientos y ajustes a los procesos y procedimientos. </t>
  </si>
  <si>
    <t xml:space="preserve">Falta de planeación lo que conlleva al agotamiento de los rubros antes de tiempo. </t>
  </si>
  <si>
    <t>Afectación de rubros que no corresponden con el objeto del gasto.</t>
  </si>
  <si>
    <t xml:space="preserve">Seguimiento al plan de compras y seguimiento a la ejecución presupuestal.                                 </t>
  </si>
  <si>
    <t xml:space="preserve">El seguimiento al plan de adquisiciones permite llevar un apropiado control. </t>
  </si>
  <si>
    <t xml:space="preserve">Se realizo seguimiento al plan de adquisiciones y se ejecuta el presupuesto con base en este. </t>
  </si>
  <si>
    <t>Continuar con los seguimientos.</t>
  </si>
  <si>
    <t xml:space="preserve">Falta de evaluación por parte del Comité de compras. Sobrecostos en la contratación. Falta de verificación de los precios del mercado </t>
  </si>
  <si>
    <t>Inducir a la realización de compra o suministro de bienes y servicios por encima del valor del mercado, acomodando costos para obtener un beneficio personal.</t>
  </si>
  <si>
    <t>Verificar tarifas, costos de bienes, servicios, obras, etc. a cargo del Comité de Compras y con seguimiento del comité de contratación.</t>
  </si>
  <si>
    <t>El cumplimiento de las políticas establecidas es un mecanismo que permite llevar un apropiado control.</t>
  </si>
  <si>
    <t>Se instituyeron políticas de operación para la elaboración y actualización del plan anual de adquisiciones.</t>
  </si>
  <si>
    <t xml:space="preserve">Continuar con los seguimientos. </t>
  </si>
  <si>
    <t>Hurto, extravió o daño por mal uso traslado a otras dependencias, sin tener en cuenta los inventarios.</t>
  </si>
  <si>
    <t>Perdida de un activo</t>
  </si>
  <si>
    <t>Revisión periódica del inventario.</t>
  </si>
  <si>
    <t xml:space="preserve">Los controles permiten tener en cuenta los traslados efectuados. </t>
  </si>
  <si>
    <t xml:space="preserve">Existe un formato de traslado de equipos para que las áreas de sistemas y mantenimiento realicen los respectivos informes. Por parte de la oficina de sistemas se lleva un registro de entrega inicial de equipos y traslados de acuerdo a las placas. </t>
  </si>
  <si>
    <t xml:space="preserve">Continuar con la revisión y actualización oportuna del inventario. </t>
  </si>
  <si>
    <t>Falta de revisión de requisitos habilitantes y de selección establecido en el Estatuto de Contratación de la ESE.</t>
  </si>
  <si>
    <t>Inobservancia de los requisitos habilitantes para selección de contratistas. Incumplimiento de requisitos que debe cumplir el proponente para contratar.</t>
  </si>
  <si>
    <t>Revisión objetiva de los estudios previos y la necesidad de contratación. Revisión objetiva de los requisitos habilitantes de los oferentes. Verificación de los requerimientos del estatuto de contratación.</t>
  </si>
  <si>
    <t xml:space="preserve">A través del comité de contratación se verifica los requisitos habilitantes para la respectiva selección de los contratistas. </t>
  </si>
  <si>
    <t>Se verificaron los requisitos establecidos en el estatuto, manual de contratación, estudios previos y términos de condiciones con el propósito de seleccionar el oferente idóneo en los distintos procesos de contratación.</t>
  </si>
  <si>
    <t xml:space="preserve">continuar verificando los requisitos habilitantes para la respectiva selección de los contratistas. </t>
  </si>
  <si>
    <t>Expedir certificaciones sin el cumplimiento del objeto contractual.  Indebida gestión del supervisor en la vigilancia del cumplimiento del objeto contractual.
Aceptación de dadivas o soborno.</t>
  </si>
  <si>
    <t>Certificación del interventor como recibida a satisfacción  una obra, suministro o servicio que no ha sido ejecutado a cabalidad a cambio de un beneficio particular.</t>
  </si>
  <si>
    <t>Todo supervisor deberá: 1.Verificar que el contratista cumpla sus obligaciones.                                   2.Informar al respecto de las demoras o incumplimiento de las obligaciones descritas.   3.Certificar respecto del cumplimiento.  4. No aceptar dadivas o sobornos por parte de los contratistas.              5. No expedir certificados de cumplimiento sin el lleno de requisitos.</t>
  </si>
  <si>
    <t>El control permite llevar una verificación.</t>
  </si>
  <si>
    <t>Los supervisores emitieron informes sobre las actividades y cumplimiento de las obligaciones contractuales por parte de los contratistas, lo que es requisito previo al pago respectivo.</t>
  </si>
  <si>
    <t>los supervisores deben continuar verificando el cumplimiento de las obligaciones contractuales y emitir los respectivos informes .</t>
  </si>
  <si>
    <t>ACCIONES CORTE 31 DE AGOSTO 2018</t>
  </si>
  <si>
    <t>Se establece los inventarios aleatorio como una medida de control  en cada servicio farmacéutico con mayor regularidad dejando constancia de la actividad</t>
  </si>
  <si>
    <t xml:space="preserve">Continuidad de inventarios aleatorios a los productos de mayor rotación verificando las cantidades físicas versus sistema </t>
  </si>
  <si>
    <t xml:space="preserve">continuar con los inventarios </t>
  </si>
  <si>
    <t>la revisión por parte de los supervisores de todos los soportes que se deben adjuntar  para el respectivo pago  permiten llevar un adecuado control.</t>
  </si>
  <si>
    <t>los supervisores proceden a pasar las cuentas de cobro o facturas con la verificación de los respectivos soportes (informes, certificados, planillas de seguridad social).</t>
  </si>
  <si>
    <t>Continuar con la revisión por parte de los supervisores.</t>
  </si>
  <si>
    <t>El seguimiento al plan de adquisiciones y a la ejecución presupuestal permite llevar un apropiado control.</t>
  </si>
  <si>
    <t xml:space="preserve">Se realiza actualización del plan anual de adquisiciones en los meses de Mayo y Junio </t>
  </si>
  <si>
    <t xml:space="preserve">Continuar con el seguimiento del plan anual de adquisiciones y sus actualizaciones. Continuar con el seguimiento de la ejecución presupuestal. </t>
  </si>
  <si>
    <t xml:space="preserve">A través del informe del SISMED y verificación de los requisitos de los estudios y términos por parte del comité de contratación. </t>
  </si>
  <si>
    <t xml:space="preserve">Se realizaron los respectivos informes del Sistema de Información de precios de medicamentos SISMED. Reuniones del comité de contratación para verificación del cumplimiento de requisitos de los oferentes de acuerdo a estudios y términos. </t>
  </si>
  <si>
    <t xml:space="preserve">Una vez realizados los traslados correspondientes se informa al personal de activos fijos y el área contable para su actualización.   </t>
  </si>
  <si>
    <t xml:space="preserve">Se elaboro un nuevo formato de traslados para tener  una información mas completa de los activos y un  mejor control de los mismos. </t>
  </si>
  <si>
    <t>Continuar con el control efectivo  de los traslados y actualización del inventario.</t>
  </si>
  <si>
    <t>A través del comité de contratación se verifican los requisitos</t>
  </si>
  <si>
    <t>A través del comité de contratación se continua verificando si las propuestas presentadas por los proponentes cumplen con los requisitos establecidos en los estudios previos y términos de condiciones con el propósito de seleccionar el oferente idóneo en los distintos procesos de contratación</t>
  </si>
  <si>
    <t xml:space="preserve">continuar con la revisión por parte del comité del cumplimiento de los requisitos de acuerdo a los estudios, términos y manual de contratación. </t>
  </si>
  <si>
    <t>verificación por parte de los supervisores de las obligaciones contractuales a través de los diferentes soportes entregados por los contratistas</t>
  </si>
  <si>
    <t>los supervisores emitieron sus respectivos informes sobre el cumplimiento de las obligaciones contractuales por parte de los contratistas adjuntando y verificando los respectivos soportes para proceder al pago.</t>
  </si>
  <si>
    <t xml:space="preserve">Continuar verificando el cumplimiento de las obligaciones contractuales por parte de los supervisores adjuntando los respectivos soportes. </t>
  </si>
  <si>
    <t>El medico general puede observar la lectura del radiólogo en la historia clínica del paciente.</t>
  </si>
  <si>
    <t>Se le creo al radiólogo usuario y clave en clintos y se capacito acerca del manejo de la plantilla de lectura de la imagen diagnostica.</t>
  </si>
  <si>
    <t xml:space="preserve">Se realizo el informe PQRSD correspondiente al 2 trimestre , y se cuenta con consolidado de los meses de julio y agosto </t>
  </si>
  <si>
    <t>Se recibieron 307 tramites por PQRSD de Enero a Agosto  las cuales fueron resultas dentro de los tiempos establecidos</t>
  </si>
  <si>
    <t>construccion de rampas de acceso para discapacitados e instalacion de barandas en los baños de los diferentes centros de atencion en la zona urbana y rural.</t>
  </si>
  <si>
    <t xml:space="preserve">se adecuan de acuerdo a las condiciones de accesibilidad y transito de los usuarios en condiciones de movilidad reducida las condiciones de algunos centros de atencion </t>
  </si>
  <si>
    <r>
      <rPr>
        <sz val="11"/>
        <rFont val="GothamBook"/>
        <family val="3"/>
      </rPr>
      <t>Se continua</t>
    </r>
    <r>
      <rPr>
        <sz val="11"/>
        <color theme="1"/>
        <rFont val="GothamBook"/>
        <family val="3"/>
      </rPr>
      <t xml:space="preserve"> llevando un registro que permite identificar los requerimientos de solicitudes de acceso a la información y sus tiempos de respuesta.  </t>
    </r>
  </si>
  <si>
    <r>
      <t xml:space="preserve">Se lleva un formato de radicación de comunicados donde se identifica el numero de radicado, la procedencia, la descripción, el responsable, el tiempo de respuesta y la fecha de respuesta. este formato de radicacion permitio generar el  </t>
    </r>
    <r>
      <rPr>
        <sz val="11"/>
        <rFont val="GothamBook"/>
        <family val="3"/>
      </rPr>
      <t xml:space="preserve"> informe de solicitudes de acceso a la informacion publica.</t>
    </r>
    <r>
      <rPr>
        <sz val="11"/>
        <color theme="1"/>
        <rFont val="GothamBook"/>
        <family val="3"/>
      </rPr>
      <t xml:space="preserve"> Actividad que se desarrolla en el transcurso de la vigencia.  </t>
    </r>
  </si>
  <si>
    <t xml:space="preserve">Continuar generando el informe de acuerdo a su periodicidad trimestral </t>
  </si>
  <si>
    <t>Se cuenta con informe. Actividad que continua en el transcurso de la vigencia</t>
  </si>
  <si>
    <t>Se realizo el informe de satisfacción Global  correspondiente al 2 trimestre en cual se encuentra inmerso en el análisis del comportamiento de la oficina de atención al usuario ; se cuenta con consolidado de los meses de julio y agosto (en estos últimos 2 meses se han aplicado 9332 encuestas)</t>
  </si>
  <si>
    <t xml:space="preserve">Se realizaron auditorias y visitas técnicas  semanales según cronogramas establecidos a los hospitales, y centros de salud de la zona rural y urbana, en donde se aplicaron listas de chequeo y se suscribieron planes de mejora. </t>
  </si>
  <si>
    <t>continuar con las  visitas semanales a los hospitales y centros de salud de la zona urbana y rural.</t>
  </si>
  <si>
    <t xml:space="preserve">Se realizaron pruebas del funcionamiento del modulo PQRS el cual genera el numero del radicado del ticket y envía notificación al correo asignado para las peticiones, quejas, reclamos y sugerencias de la entidad. </t>
  </si>
  <si>
    <t xml:space="preserve">Después de realizada las pruebas y el proceso quede funcionando bien, posteriormente se le creara un link en la página web de la entidad. </t>
  </si>
  <si>
    <t>Actividad cumplida en el primer seguimiento.</t>
  </si>
  <si>
    <t xml:space="preserve">Se ha realizado reuniones con las diferentes comunidades donde se les han resuelto las dudas con respecto a la prestación de servicios de salud, de igual manera la institución cuenta con el área de recepción de PQRS </t>
  </si>
  <si>
    <t xml:space="preserve">Se realizo reuniones con las diferentes comunidades donde se les han resuelto las dudas con respecto a la prestación de servicios de salud, de igual manera la institución cuenta con el área de recepción de PQRS </t>
  </si>
  <si>
    <t>un total de 98 publicaciones alusivas a servicios de la ESE</t>
  </si>
  <si>
    <t>Se cuenta con evidencia fotográficas , planilla de asistencia y encuestas de evaluación de rendición de cuentas</t>
  </si>
  <si>
    <t>Continuar promoviendo los servicios que presta la entidad. Actividad que continua en el transcurso de la vigencia</t>
  </si>
  <si>
    <t xml:space="preserve">La Oficina de atencion al usuario realizó sensibilizacion en humanizacion a un total de 209 personas </t>
  </si>
  <si>
    <t>La oficina de Atencion al usuario  Cuenta con actas y planillas de asistencia a las capacitaciones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</si>
</sst>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scheme val="minor"/>
    </font>
    <font>
      <sz val="10"/>
      <color theme="1"/>
      <name val="GothamBook"/>
      <family val="3"/>
    </font>
    <font>
      <b/>
      <sz val="10"/>
      <color theme="1"/>
      <name val="GothamBook"/>
      <family val="3"/>
    </font>
    <font>
      <sz val="10"/>
      <name val="GothamBook"/>
      <family val="3"/>
    </font>
    <font>
      <b/>
      <sz val="11"/>
      <color theme="1"/>
      <name val="GothamBook"/>
      <family val="3"/>
    </font>
    <font>
      <sz val="11"/>
      <color theme="1"/>
      <name val="GothamBook"/>
      <family val="3"/>
    </font>
    <font>
      <b/>
      <sz val="11"/>
      <color theme="1"/>
      <name val="Calibri"/>
      <family val="2"/>
      <scheme val="minor"/>
    </font>
    <font>
      <sz val="11"/>
      <name val="GothamBook"/>
      <family val="3"/>
    </font>
    <font>
      <b/>
      <sz val="10"/>
      <name val="GothamBook"/>
      <family val="3"/>
    </font>
    <font>
      <sz val="12"/>
      <color indexed="81"/>
      <name val="Tahoma"/>
      <family val="2"/>
    </font>
    <font>
      <b/>
      <sz val="11"/>
      <color indexed="8"/>
      <name val="GothamBook"/>
      <family val="3"/>
    </font>
    <font>
      <b/>
      <sz val="11"/>
      <name val="GothamBook"/>
      <family val="3"/>
    </font>
    <font>
      <b/>
      <sz val="11"/>
      <color theme="1"/>
      <name val="Gotham"/>
      <family val="3"/>
    </font>
    <font>
      <sz val="11"/>
      <color rgb="FF9C0006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GothamBook"/>
      <family val="3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7CE"/>
      </patternFill>
    </fill>
  </fills>
  <borders count="21">
    <border>
      <left/>
      <right/>
      <top/>
      <bottom/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/>
      </left>
      <right/>
      <top style="thin">
        <color theme="9"/>
      </top>
      <bottom/>
      <diagonal/>
    </border>
    <border>
      <left/>
      <right/>
      <top style="thin">
        <color theme="9"/>
      </top>
      <bottom/>
      <diagonal/>
    </border>
    <border>
      <left/>
      <right style="thin">
        <color theme="9"/>
      </right>
      <top style="thin">
        <color theme="9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9"/>
      </left>
      <right/>
      <top/>
      <bottom/>
      <diagonal/>
    </border>
    <border>
      <left style="thin">
        <color theme="9"/>
      </left>
      <right/>
      <top/>
      <bottom style="thin">
        <color theme="9"/>
      </bottom>
      <diagonal/>
    </border>
    <border>
      <left/>
      <right/>
      <top/>
      <bottom style="thin">
        <color theme="9"/>
      </bottom>
      <diagonal/>
    </border>
    <border>
      <left/>
      <right style="thin">
        <color theme="9"/>
      </right>
      <top/>
      <bottom style="thin">
        <color theme="9"/>
      </bottom>
      <diagonal/>
    </border>
    <border>
      <left style="thin">
        <color theme="9"/>
      </left>
      <right style="thin">
        <color theme="9"/>
      </right>
      <top/>
      <bottom style="thin">
        <color theme="9"/>
      </bottom>
      <diagonal/>
    </border>
    <border>
      <left/>
      <right/>
      <top style="thin">
        <color theme="9"/>
      </top>
      <bottom style="thin">
        <color theme="9"/>
      </bottom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 tint="-0.249977111117893"/>
      </left>
      <right style="thin">
        <color theme="9" tint="-0.249977111117893"/>
      </right>
      <top/>
      <bottom style="thin">
        <color theme="9" tint="-0.249977111117893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9"/>
      </left>
      <right style="thin">
        <color theme="9"/>
      </right>
      <top style="thin">
        <color theme="9"/>
      </top>
      <bottom/>
      <diagonal/>
    </border>
    <border>
      <left/>
      <right/>
      <top/>
      <bottom style="thin">
        <color theme="9" tint="-0.249977111117893"/>
      </bottom>
      <diagonal/>
    </border>
  </borders>
  <cellStyleXfs count="2">
    <xf numFmtId="0" fontId="0" fillId="0" borderId="0"/>
    <xf numFmtId="0" fontId="13" fillId="6" borderId="0" applyNumberFormat="0" applyBorder="0" applyAlignment="0" applyProtection="0"/>
  </cellStyleXfs>
  <cellXfs count="107">
    <xf numFmtId="0" fontId="0" fillId="0" borderId="0" xfId="0"/>
    <xf numFmtId="0" fontId="1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6" xfId="0" applyFont="1" applyBorder="1"/>
    <xf numFmtId="0" fontId="1" fillId="0" borderId="0" xfId="0" applyFont="1"/>
    <xf numFmtId="0" fontId="1" fillId="0" borderId="0" xfId="0" applyFont="1" applyBorder="1"/>
    <xf numFmtId="9" fontId="5" fillId="0" borderId="2" xfId="0" applyNumberFormat="1" applyFont="1" applyBorder="1" applyAlignment="1">
      <alignment horizontal="center" vertical="center"/>
    </xf>
    <xf numFmtId="9" fontId="5" fillId="2" borderId="2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Border="1"/>
    <xf numFmtId="0" fontId="4" fillId="3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0" fontId="2" fillId="0" borderId="0" xfId="0" applyFont="1"/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justify"/>
    </xf>
    <xf numFmtId="0" fontId="4" fillId="3" borderId="1" xfId="0" applyFont="1" applyFill="1" applyBorder="1" applyAlignment="1">
      <alignment horizontal="center" wrapText="1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14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Border="1"/>
    <xf numFmtId="0" fontId="4" fillId="3" borderId="2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wrapText="1"/>
    </xf>
    <xf numFmtId="9" fontId="5" fillId="0" borderId="2" xfId="0" applyNumberFormat="1" applyFont="1" applyBorder="1" applyAlignment="1">
      <alignment horizontal="center" vertical="center" wrapText="1"/>
    </xf>
    <xf numFmtId="9" fontId="5" fillId="2" borderId="2" xfId="0" applyNumberFormat="1" applyFont="1" applyFill="1" applyBorder="1" applyAlignment="1">
      <alignment horizontal="center" vertical="center"/>
    </xf>
    <xf numFmtId="0" fontId="0" fillId="0" borderId="0" xfId="0" applyFont="1"/>
    <xf numFmtId="0" fontId="12" fillId="3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9" fontId="5" fillId="2" borderId="1" xfId="0" applyNumberFormat="1" applyFont="1" applyFill="1" applyBorder="1" applyAlignment="1">
      <alignment horizontal="center" vertical="center"/>
    </xf>
    <xf numFmtId="9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1" fillId="0" borderId="18" xfId="0" applyFont="1" applyBorder="1"/>
    <xf numFmtId="9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1" fillId="0" borderId="9" xfId="0" applyFont="1" applyBorder="1"/>
    <xf numFmtId="0" fontId="5" fillId="0" borderId="0" xfId="0" applyFont="1" applyAlignment="1">
      <alignment horizontal="center"/>
    </xf>
    <xf numFmtId="0" fontId="12" fillId="5" borderId="15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3" fontId="14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3" fontId="15" fillId="0" borderId="0" xfId="0" applyNumberFormat="1" applyFont="1" applyAlignment="1">
      <alignment horizontal="center"/>
    </xf>
    <xf numFmtId="3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3" fontId="4" fillId="3" borderId="2" xfId="0" applyNumberFormat="1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10" fillId="3" borderId="1" xfId="0" applyFont="1" applyFill="1" applyBorder="1" applyAlignment="1" applyProtection="1">
      <alignment horizontal="center" vertical="top" wrapText="1"/>
    </xf>
    <xf numFmtId="0" fontId="6" fillId="3" borderId="1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8" fillId="0" borderId="16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11" fillId="3" borderId="1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</cellXfs>
  <cellStyles count="2">
    <cellStyle name="Incorrecto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485775</xdr:colOff>
      <xdr:row>0</xdr:row>
      <xdr:rowOff>0</xdr:rowOff>
    </xdr:from>
    <xdr:to>
      <xdr:col>10</xdr:col>
      <xdr:colOff>1247775</xdr:colOff>
      <xdr:row>6</xdr:row>
      <xdr:rowOff>57149</xdr:rowOff>
    </xdr:to>
    <xdr:pic>
      <xdr:nvPicPr>
        <xdr:cNvPr id="2" name="Imagen 1" descr="C:\Users\user\Downloads\Logo horizontal VIDASINU-13.png">
          <a:extLst/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35" t="7112" r="7126" b="18767"/>
        <a:stretch/>
      </xdr:blipFill>
      <xdr:spPr bwMode="auto">
        <a:xfrm>
          <a:off x="20154900" y="0"/>
          <a:ext cx="2914650" cy="120014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95250</xdr:colOff>
      <xdr:row>1</xdr:row>
      <xdr:rowOff>0</xdr:rowOff>
    </xdr:from>
    <xdr:ext cx="2447926" cy="800100"/>
    <xdr:pic>
      <xdr:nvPicPr>
        <xdr:cNvPr id="4" name="Imagen 3" descr="C:\Users\user\Downloads\Logo horizontal VIDASINU-13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4" t="13415" r="8230" b="19513"/>
        <a:stretch/>
      </xdr:blipFill>
      <xdr:spPr bwMode="auto">
        <a:xfrm>
          <a:off x="10744200" y="152400"/>
          <a:ext cx="2447926" cy="8001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219075</xdr:colOff>
      <xdr:row>1</xdr:row>
      <xdr:rowOff>47625</xdr:rowOff>
    </xdr:from>
    <xdr:to>
      <xdr:col>7</xdr:col>
      <xdr:colOff>2524124</xdr:colOff>
      <xdr:row>3</xdr:row>
      <xdr:rowOff>28575</xdr:rowOff>
    </xdr:to>
    <xdr:pic>
      <xdr:nvPicPr>
        <xdr:cNvPr id="3" name="Imagen 2" descr="C:\Users\user\Downloads\Logo horizontal VIDASINU-13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63825" y="200025"/>
          <a:ext cx="4829174" cy="1285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1</xdr:row>
      <xdr:rowOff>9525</xdr:rowOff>
    </xdr:from>
    <xdr:to>
      <xdr:col>8</xdr:col>
      <xdr:colOff>1562100</xdr:colOff>
      <xdr:row>3</xdr:row>
      <xdr:rowOff>9526</xdr:rowOff>
    </xdr:to>
    <xdr:pic>
      <xdr:nvPicPr>
        <xdr:cNvPr id="2" name="Imagen 1" descr="C:\Users\user\Downloads\Logo horizontal VIDASINU-13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200025"/>
          <a:ext cx="2514600" cy="8096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76201</xdr:colOff>
      <xdr:row>1</xdr:row>
      <xdr:rowOff>38101</xdr:rowOff>
    </xdr:from>
    <xdr:to>
      <xdr:col>5</xdr:col>
      <xdr:colOff>3038475</xdr:colOff>
      <xdr:row>2</xdr:row>
      <xdr:rowOff>533400</xdr:rowOff>
    </xdr:to>
    <xdr:pic>
      <xdr:nvPicPr>
        <xdr:cNvPr id="2" name="Imagen 1" descr="C:\Users\user\Downloads\Logo horizontal VIDASINU-13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24851" y="190501"/>
          <a:ext cx="2962274" cy="9429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OL%20INTERNO/Downloads/Formato%20Estrategia%20Racionalizaci&#243;n%20de%20Tr&#225;mites.%20(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mprada\Configuraci&#243;n%20local\Archivos%20temporales%20de%20Internet\Content.Outlook\U0N9MWXX\Estrategias%20de%20racionalizaci&#243;n%20de%20tr&#225;mites%20naci&#243;n%2017Ju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ol%20Interno/Downloads/Formato%20Estrategia%20Racionalizaci&#243;n%20de%20Tr&#225;mites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"/>
      <sheetName val="ESTRATEGIAS DE RACIONALIZACION"/>
      <sheetName val="CADENA DE TRÁMITES"/>
      <sheetName val="TABLA"/>
      <sheetName val="Tablas instituciones"/>
      <sheetName val="Hoja1"/>
      <sheetName val="E.Racionalización de tramites"/>
    </sheetNames>
    <sheetDataSet>
      <sheetData sheetId="0"/>
      <sheetData sheetId="1"/>
      <sheetData sheetId="2"/>
      <sheetData sheetId="3"/>
      <sheetData sheetId="4">
        <row r="2">
          <cell r="D2" t="str">
            <v>Autoridad Nacional de Licencias Ambientales</v>
          </cell>
        </row>
        <row r="3">
          <cell r="D3" t="str">
            <v>Instituto Amazónico de Investigaciones Científicas</v>
          </cell>
        </row>
        <row r="4">
          <cell r="D4" t="str">
            <v>Instituto de Hidrología, Meteorología y Estudios Ambientales</v>
          </cell>
        </row>
        <row r="5">
          <cell r="D5" t="str">
            <v>Instituto de Investigación de Recursos Biológicos Alexander Von Humboldt</v>
          </cell>
        </row>
        <row r="6">
          <cell r="D6" t="str">
            <v>Instituto de Investigaciones Ambientales del Pacífico John Von Neumann</v>
          </cell>
        </row>
        <row r="7">
          <cell r="D7" t="str">
            <v>Instituto de Investigaciones Marinas y Costeras José Benito Vives de Andréis</v>
          </cell>
        </row>
        <row r="8">
          <cell r="D8" t="str">
            <v>Ministerio de Ambiente y Desarrollo Sostenible</v>
          </cell>
        </row>
        <row r="9">
          <cell r="D9" t="str">
            <v>Parques Nacionales Naturales de Colombia</v>
          </cell>
        </row>
      </sheetData>
      <sheetData sheetId="5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"/>
      <sheetName val="ESTRATEGIAS DE RACIONALIZACION"/>
      <sheetName val="CADENA DE TRÁMITES"/>
      <sheetName val="TABLA"/>
      <sheetName val="Tablas instituciones"/>
      <sheetName val="Hoja1"/>
    </sheetNames>
    <sheetDataSet>
      <sheetData sheetId="0"/>
      <sheetData sheetId="1"/>
      <sheetData sheetId="2"/>
      <sheetData sheetId="3">
        <row r="2">
          <cell r="B2" t="str">
            <v>Agricultura y Desarrollo Rural</v>
          </cell>
          <cell r="G2" t="str">
            <v>Factores Externos y/o Internos</v>
          </cell>
        </row>
        <row r="3">
          <cell r="G3" t="str">
            <v>GRAT</v>
          </cell>
        </row>
        <row r="4">
          <cell r="G4" t="str">
            <v>Cumplimiento de disposiciones legales</v>
          </cell>
        </row>
        <row r="5">
          <cell r="G5" t="str">
            <v>Iniciativa de la institución</v>
          </cell>
        </row>
      </sheetData>
      <sheetData sheetId="4">
        <row r="2">
          <cell r="D2" t="str">
            <v>Autoridad Nacional de Licencias Ambientales</v>
          </cell>
        </row>
      </sheetData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"/>
      <sheetName val="ESTRATEGIAS DE RACIONALIZACION"/>
      <sheetName val="CADENA DE TRÁMITES"/>
      <sheetName val="TABLA"/>
      <sheetName val="Tablas instituciones"/>
      <sheetName val="Hoja1"/>
    </sheetNames>
    <sheetDataSet>
      <sheetData sheetId="0"/>
      <sheetData sheetId="1"/>
      <sheetData sheetId="2"/>
      <sheetData sheetId="3">
        <row r="2">
          <cell r="B2" t="str">
            <v>Agricultura y Desarrollo Rural</v>
          </cell>
          <cell r="C2" t="str">
            <v>Central</v>
          </cell>
          <cell r="D2" t="str">
            <v>Amazonas</v>
          </cell>
          <cell r="E2">
            <v>2015</v>
          </cell>
          <cell r="G2" t="str">
            <v>Normativas</v>
          </cell>
        </row>
        <row r="3">
          <cell r="A3" t="str">
            <v>Nacional</v>
          </cell>
          <cell r="B3" t="str">
            <v>Ambiente y Desarrollo Sostenible</v>
          </cell>
          <cell r="C3" t="str">
            <v>Descentralizado</v>
          </cell>
          <cell r="D3" t="str">
            <v>Antioquia</v>
          </cell>
          <cell r="E3">
            <v>2016</v>
          </cell>
          <cell r="G3" t="str">
            <v>Administrativas</v>
          </cell>
        </row>
        <row r="4">
          <cell r="A4" t="str">
            <v>Territorial</v>
          </cell>
          <cell r="B4" t="str">
            <v>Ciencia, Tecnología e innovación</v>
          </cell>
          <cell r="D4" t="str">
            <v>Arauca</v>
          </cell>
          <cell r="E4">
            <v>2017</v>
          </cell>
          <cell r="G4" t="str">
            <v>Tecnologicas</v>
          </cell>
        </row>
        <row r="5">
          <cell r="B5" t="str">
            <v>Comercio, Industria y Turismo</v>
          </cell>
          <cell r="D5" t="str">
            <v>Atlántico</v>
          </cell>
          <cell r="E5">
            <v>2018</v>
          </cell>
        </row>
        <row r="6">
          <cell r="B6" t="str">
            <v>Cultura</v>
          </cell>
          <cell r="D6" t="str">
            <v>Bolívar</v>
          </cell>
          <cell r="E6">
            <v>2019</v>
          </cell>
        </row>
        <row r="7">
          <cell r="B7" t="str">
            <v>Defensa</v>
          </cell>
          <cell r="D7" t="str">
            <v>Boyacá</v>
          </cell>
          <cell r="E7">
            <v>2020</v>
          </cell>
        </row>
        <row r="8">
          <cell r="B8" t="str">
            <v>Del Deporte, la Recreación, la Actividad Física y el Aprovechamiento del Tiempo Libre</v>
          </cell>
          <cell r="D8" t="str">
            <v>Caldas</v>
          </cell>
        </row>
        <row r="9">
          <cell r="B9" t="str">
            <v>Educación</v>
          </cell>
          <cell r="D9" t="str">
            <v>Caquetá</v>
          </cell>
        </row>
        <row r="10">
          <cell r="B10" t="str">
            <v>Estadísticas</v>
          </cell>
          <cell r="D10" t="str">
            <v>Casanare</v>
          </cell>
        </row>
        <row r="11">
          <cell r="B11" t="str">
            <v>Función Pública</v>
          </cell>
          <cell r="D11" t="str">
            <v>Cauca</v>
          </cell>
        </row>
        <row r="12">
          <cell r="B12" t="str">
            <v>Hacienda y Crédito Público</v>
          </cell>
          <cell r="D12" t="str">
            <v>Cesar</v>
          </cell>
        </row>
        <row r="13">
          <cell r="B13" t="str">
            <v>Inclusión Social y Reconciliación</v>
          </cell>
          <cell r="D13" t="str">
            <v>Choco</v>
          </cell>
        </row>
        <row r="14">
          <cell r="B14">
            <v>0</v>
          </cell>
          <cell r="D14" t="str">
            <v>Córdoba</v>
          </cell>
        </row>
        <row r="15">
          <cell r="B15" t="str">
            <v>Inteligencia Estratégica y Contrainteligencia</v>
          </cell>
          <cell r="D15" t="str">
            <v>Cundinamarca</v>
          </cell>
        </row>
        <row r="16">
          <cell r="B16" t="str">
            <v>Interior</v>
          </cell>
          <cell r="D16" t="str">
            <v>Guainía</v>
          </cell>
        </row>
        <row r="17">
          <cell r="B17" t="str">
            <v>Justicia y del Derecho</v>
          </cell>
          <cell r="D17" t="str">
            <v>Guaviare</v>
          </cell>
        </row>
        <row r="18">
          <cell r="B18" t="str">
            <v>Minas y Energía</v>
          </cell>
          <cell r="D18" t="str">
            <v>Huila</v>
          </cell>
        </row>
        <row r="19">
          <cell r="B19" t="str">
            <v>Planeación</v>
          </cell>
          <cell r="D19" t="str">
            <v>La Guajira</v>
          </cell>
        </row>
        <row r="20">
          <cell r="B20" t="str">
            <v>Presidencia de la República</v>
          </cell>
          <cell r="D20" t="str">
            <v>Magdalena</v>
          </cell>
        </row>
        <row r="21">
          <cell r="B21" t="str">
            <v>Relaciones Exteriores</v>
          </cell>
          <cell r="D21" t="str">
            <v>Meta</v>
          </cell>
        </row>
        <row r="22">
          <cell r="B22" t="str">
            <v>Salud y Protección Social</v>
          </cell>
          <cell r="D22" t="str">
            <v>Nariño</v>
          </cell>
        </row>
        <row r="23">
          <cell r="B23" t="str">
            <v>Tecnologías de la Información y las Comunicaciones</v>
          </cell>
          <cell r="D23" t="str">
            <v>Norte de Santander</v>
          </cell>
        </row>
        <row r="24">
          <cell r="B24" t="str">
            <v>Trabajo</v>
          </cell>
          <cell r="D24" t="str">
            <v>Putumayo</v>
          </cell>
        </row>
        <row r="25">
          <cell r="B25" t="str">
            <v>Transporte</v>
          </cell>
          <cell r="D25" t="str">
            <v>Quindío</v>
          </cell>
        </row>
        <row r="26">
          <cell r="B26" t="str">
            <v>Vivienda Ciudad y Territorio</v>
          </cell>
          <cell r="D26" t="str">
            <v>Risaralda</v>
          </cell>
        </row>
        <row r="27">
          <cell r="D27" t="str">
            <v>San Andrés y Providencia</v>
          </cell>
        </row>
        <row r="28">
          <cell r="D28" t="str">
            <v>Santander</v>
          </cell>
        </row>
        <row r="29">
          <cell r="D29" t="str">
            <v>Sucre</v>
          </cell>
        </row>
        <row r="30">
          <cell r="D30" t="str">
            <v>Tolima</v>
          </cell>
        </row>
        <row r="31">
          <cell r="D31" t="str">
            <v>Valle del Cauca</v>
          </cell>
        </row>
        <row r="32">
          <cell r="D32" t="str">
            <v>Vaupes</v>
          </cell>
        </row>
        <row r="33">
          <cell r="D33" t="str">
            <v>Vichada</v>
          </cell>
        </row>
        <row r="34">
          <cell r="D34" t="str">
            <v>Bogotá D.C</v>
          </cell>
        </row>
        <row r="36">
          <cell r="D36">
            <v>0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opLeftCell="F1" workbookViewId="0">
      <selection activeCell="F10" sqref="F10"/>
    </sheetView>
  </sheetViews>
  <sheetFormatPr baseColWidth="10" defaultRowHeight="15"/>
  <cols>
    <col min="1" max="1" width="25.140625" customWidth="1"/>
    <col min="2" max="2" width="25.42578125" customWidth="1"/>
    <col min="3" max="3" width="29.140625" customWidth="1"/>
    <col min="4" max="4" width="28.85546875" customWidth="1"/>
    <col min="5" max="5" width="17.42578125" bestFit="1" customWidth="1"/>
    <col min="6" max="6" width="41.85546875" bestFit="1" customWidth="1"/>
    <col min="7" max="7" width="32.28515625" bestFit="1" customWidth="1"/>
    <col min="8" max="8" width="21.5703125" bestFit="1" customWidth="1"/>
    <col min="9" max="9" width="41.85546875" bestFit="1" customWidth="1"/>
    <col min="10" max="10" width="32.28515625" bestFit="1" customWidth="1"/>
    <col min="11" max="11" width="24.5703125" customWidth="1"/>
  </cols>
  <sheetData>
    <row r="1" spans="1:11">
      <c r="A1" s="49"/>
      <c r="B1" s="50"/>
      <c r="C1" s="49"/>
      <c r="D1" s="49"/>
      <c r="E1" s="49"/>
      <c r="F1" s="49"/>
      <c r="G1" s="49"/>
      <c r="H1" s="49"/>
      <c r="I1" s="64"/>
      <c r="J1" s="68"/>
      <c r="K1" s="68"/>
    </row>
    <row r="2" spans="1:11">
      <c r="A2" s="51"/>
      <c r="B2" s="52"/>
      <c r="C2" s="51"/>
      <c r="D2" s="51"/>
      <c r="E2" s="51"/>
      <c r="F2" s="49"/>
      <c r="G2" s="49"/>
      <c r="H2" s="49"/>
      <c r="I2" s="64"/>
      <c r="J2" s="68"/>
      <c r="K2" s="68"/>
    </row>
    <row r="3" spans="1:11" ht="15.75">
      <c r="A3" s="66" t="s">
        <v>80</v>
      </c>
      <c r="B3" s="66"/>
      <c r="C3" s="66"/>
      <c r="D3" s="66"/>
      <c r="E3" s="66"/>
      <c r="F3" s="66"/>
      <c r="G3" s="66"/>
      <c r="H3" s="66"/>
      <c r="I3" s="64"/>
      <c r="J3" s="68"/>
      <c r="K3" s="68"/>
    </row>
    <row r="4" spans="1:11">
      <c r="A4" s="51"/>
      <c r="B4" s="52"/>
      <c r="C4" s="51"/>
      <c r="D4" s="51"/>
      <c r="E4" s="51"/>
      <c r="F4" s="49"/>
      <c r="G4" s="49"/>
      <c r="H4" s="49"/>
      <c r="I4" s="64"/>
      <c r="J4" s="68"/>
      <c r="K4" s="68"/>
    </row>
    <row r="5" spans="1:11">
      <c r="A5" s="51"/>
      <c r="B5" s="52"/>
      <c r="C5" s="51"/>
      <c r="D5" s="51"/>
      <c r="E5" s="51"/>
      <c r="F5" s="49"/>
      <c r="G5" s="49"/>
      <c r="H5" s="49"/>
      <c r="I5" s="64"/>
      <c r="J5" s="68"/>
      <c r="K5" s="68"/>
    </row>
    <row r="6" spans="1:11">
      <c r="A6" s="51"/>
      <c r="B6" s="53"/>
      <c r="C6" s="54"/>
      <c r="D6" s="54"/>
      <c r="E6" s="54"/>
      <c r="F6" s="49"/>
      <c r="G6" s="49"/>
      <c r="H6" s="49"/>
      <c r="I6" s="64"/>
      <c r="J6" s="68"/>
      <c r="K6" s="68"/>
    </row>
    <row r="7" spans="1:11">
      <c r="A7" s="54"/>
      <c r="B7" s="53"/>
      <c r="C7" s="54"/>
      <c r="D7" s="51"/>
      <c r="E7" s="54"/>
      <c r="F7" s="49"/>
      <c r="G7" s="49"/>
      <c r="H7" s="49"/>
      <c r="I7" s="64"/>
      <c r="J7" s="69"/>
      <c r="K7" s="69"/>
    </row>
    <row r="8" spans="1:11" ht="15.75">
      <c r="A8" s="67" t="s">
        <v>81</v>
      </c>
      <c r="B8" s="67"/>
      <c r="C8" s="67"/>
      <c r="D8" s="67" t="s">
        <v>82</v>
      </c>
      <c r="E8" s="67"/>
      <c r="F8" s="67" t="s">
        <v>83</v>
      </c>
      <c r="G8" s="67"/>
      <c r="H8" s="67"/>
      <c r="I8" s="67" t="s">
        <v>133</v>
      </c>
      <c r="J8" s="67"/>
      <c r="K8" s="67"/>
    </row>
    <row r="9" spans="1:11" ht="15.75">
      <c r="A9" s="55" t="s">
        <v>84</v>
      </c>
      <c r="B9" s="56" t="s">
        <v>85</v>
      </c>
      <c r="C9" s="55" t="s">
        <v>86</v>
      </c>
      <c r="D9" s="55" t="s">
        <v>87</v>
      </c>
      <c r="E9" s="55" t="s">
        <v>88</v>
      </c>
      <c r="F9" s="55" t="s">
        <v>89</v>
      </c>
      <c r="G9" s="55" t="s">
        <v>90</v>
      </c>
      <c r="H9" s="55" t="s">
        <v>0</v>
      </c>
      <c r="I9" s="55" t="s">
        <v>89</v>
      </c>
      <c r="J9" s="55" t="s">
        <v>90</v>
      </c>
      <c r="K9" s="55" t="s">
        <v>0</v>
      </c>
    </row>
    <row r="10" spans="1:11" ht="110.25" customHeight="1">
      <c r="A10" s="3" t="s">
        <v>91</v>
      </c>
      <c r="B10" s="57" t="s">
        <v>92</v>
      </c>
      <c r="C10" s="3" t="s">
        <v>93</v>
      </c>
      <c r="D10" s="58">
        <v>43125</v>
      </c>
      <c r="E10" s="58">
        <v>43131</v>
      </c>
      <c r="F10" s="3" t="s">
        <v>94</v>
      </c>
      <c r="G10" s="3" t="s">
        <v>95</v>
      </c>
      <c r="H10" s="3" t="s">
        <v>96</v>
      </c>
      <c r="I10" s="3" t="s">
        <v>134</v>
      </c>
      <c r="J10" s="3" t="s">
        <v>135</v>
      </c>
      <c r="K10" s="3" t="s">
        <v>136</v>
      </c>
    </row>
    <row r="11" spans="1:11" ht="148.5" customHeight="1">
      <c r="A11" s="2" t="s">
        <v>97</v>
      </c>
      <c r="B11" s="57" t="s">
        <v>98</v>
      </c>
      <c r="C11" s="2" t="s">
        <v>99</v>
      </c>
      <c r="D11" s="59">
        <v>43125</v>
      </c>
      <c r="E11" s="59">
        <v>43131</v>
      </c>
      <c r="F11" s="2" t="s">
        <v>100</v>
      </c>
      <c r="G11" s="2" t="s">
        <v>101</v>
      </c>
      <c r="H11" s="2" t="s">
        <v>102</v>
      </c>
      <c r="I11" s="65" t="s">
        <v>137</v>
      </c>
      <c r="J11" s="2" t="s">
        <v>138</v>
      </c>
      <c r="K11" s="2" t="s">
        <v>139</v>
      </c>
    </row>
    <row r="12" spans="1:11" ht="150.75" customHeight="1">
      <c r="A12" s="2" t="s">
        <v>103</v>
      </c>
      <c r="B12" s="57" t="s">
        <v>104</v>
      </c>
      <c r="C12" s="2" t="s">
        <v>105</v>
      </c>
      <c r="D12" s="59">
        <v>43125</v>
      </c>
      <c r="E12" s="59">
        <v>43131</v>
      </c>
      <c r="F12" s="2" t="s">
        <v>106</v>
      </c>
      <c r="G12" s="2" t="s">
        <v>107</v>
      </c>
      <c r="H12" s="2" t="s">
        <v>108</v>
      </c>
      <c r="I12" s="2" t="s">
        <v>140</v>
      </c>
      <c r="J12" s="2" t="s">
        <v>141</v>
      </c>
      <c r="K12" s="2" t="s">
        <v>142</v>
      </c>
    </row>
    <row r="13" spans="1:11" ht="198.75" customHeight="1">
      <c r="A13" s="2" t="s">
        <v>109</v>
      </c>
      <c r="B13" s="2" t="s">
        <v>110</v>
      </c>
      <c r="C13" s="2" t="s">
        <v>111</v>
      </c>
      <c r="D13" s="59">
        <v>43125</v>
      </c>
      <c r="E13" s="59">
        <v>43131</v>
      </c>
      <c r="F13" s="2" t="s">
        <v>112</v>
      </c>
      <c r="G13" s="2" t="s">
        <v>113</v>
      </c>
      <c r="H13" s="60" t="s">
        <v>114</v>
      </c>
      <c r="I13" s="2" t="s">
        <v>143</v>
      </c>
      <c r="J13" s="2" t="s">
        <v>144</v>
      </c>
      <c r="K13" s="60"/>
    </row>
    <row r="14" spans="1:11" ht="148.5" customHeight="1">
      <c r="A14" s="3" t="s">
        <v>115</v>
      </c>
      <c r="B14" s="57" t="s">
        <v>116</v>
      </c>
      <c r="C14" s="3" t="s">
        <v>117</v>
      </c>
      <c r="D14" s="58">
        <v>43125</v>
      </c>
      <c r="E14" s="58">
        <v>43131</v>
      </c>
      <c r="F14" s="3" t="s">
        <v>118</v>
      </c>
      <c r="G14" s="3" t="s">
        <v>119</v>
      </c>
      <c r="H14" s="3" t="s">
        <v>120</v>
      </c>
      <c r="I14" s="3" t="s">
        <v>145</v>
      </c>
      <c r="J14" s="3" t="s">
        <v>146</v>
      </c>
      <c r="K14" s="3" t="s">
        <v>147</v>
      </c>
    </row>
    <row r="15" spans="1:11" ht="165.75" customHeight="1">
      <c r="A15" s="3" t="s">
        <v>121</v>
      </c>
      <c r="B15" s="3" t="s">
        <v>122</v>
      </c>
      <c r="C15" s="2" t="s">
        <v>123</v>
      </c>
      <c r="D15" s="59">
        <v>43125</v>
      </c>
      <c r="E15" s="59">
        <v>43131</v>
      </c>
      <c r="F15" s="4" t="s">
        <v>124</v>
      </c>
      <c r="G15" s="61" t="s">
        <v>125</v>
      </c>
      <c r="H15" s="2" t="s">
        <v>126</v>
      </c>
      <c r="I15" s="4" t="s">
        <v>148</v>
      </c>
      <c r="J15" s="61" t="s">
        <v>149</v>
      </c>
      <c r="K15" s="2" t="s">
        <v>150</v>
      </c>
    </row>
    <row r="16" spans="1:11" ht="244.5" customHeight="1">
      <c r="A16" s="2" t="s">
        <v>127</v>
      </c>
      <c r="B16" s="2" t="s">
        <v>128</v>
      </c>
      <c r="C16" s="2" t="s">
        <v>129</v>
      </c>
      <c r="D16" s="59">
        <v>43125</v>
      </c>
      <c r="E16" s="59">
        <v>43131</v>
      </c>
      <c r="F16" s="3" t="s">
        <v>130</v>
      </c>
      <c r="G16" s="4" t="s">
        <v>131</v>
      </c>
      <c r="H16" s="4" t="s">
        <v>132</v>
      </c>
      <c r="I16" s="3" t="s">
        <v>151</v>
      </c>
      <c r="J16" s="4" t="s">
        <v>152</v>
      </c>
      <c r="K16" s="4" t="s">
        <v>153</v>
      </c>
    </row>
    <row r="17" spans="1:11">
      <c r="A17" s="62"/>
      <c r="B17" s="63"/>
      <c r="C17" s="64"/>
      <c r="D17" s="64"/>
      <c r="E17" s="62"/>
      <c r="F17" s="64"/>
      <c r="G17" s="62"/>
      <c r="H17" s="62"/>
      <c r="I17" s="64"/>
      <c r="J17" s="64"/>
      <c r="K17" s="64"/>
    </row>
    <row r="18" spans="1:11">
      <c r="A18" s="64"/>
      <c r="B18" s="63"/>
      <c r="C18" s="64"/>
      <c r="D18" s="64"/>
      <c r="E18" s="64"/>
      <c r="F18" s="64"/>
      <c r="G18" s="64"/>
      <c r="H18" s="64"/>
      <c r="I18" s="64"/>
      <c r="J18" s="64"/>
      <c r="K18" s="64"/>
    </row>
    <row r="19" spans="1:11">
      <c r="A19" s="64"/>
      <c r="B19" s="63"/>
      <c r="C19" s="64"/>
      <c r="D19" s="64"/>
      <c r="E19" s="64"/>
      <c r="F19" s="64"/>
      <c r="G19" s="64"/>
      <c r="H19" s="64"/>
      <c r="I19" s="64"/>
      <c r="J19" s="64"/>
      <c r="K19" s="64"/>
    </row>
    <row r="20" spans="1:11">
      <c r="I20" s="64"/>
      <c r="J20" s="64"/>
      <c r="K20" s="64"/>
    </row>
  </sheetData>
  <mergeCells count="6">
    <mergeCell ref="A3:H3"/>
    <mergeCell ref="A8:C8"/>
    <mergeCell ref="D8:E8"/>
    <mergeCell ref="F8:H8"/>
    <mergeCell ref="J1:K7"/>
    <mergeCell ref="I8:K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1"/>
  <sheetViews>
    <sheetView zoomScaleNormal="100" workbookViewId="0">
      <selection activeCell="D9" sqref="D9"/>
    </sheetView>
  </sheetViews>
  <sheetFormatPr baseColWidth="10" defaultRowHeight="13.5"/>
  <cols>
    <col min="1" max="1" width="26.28515625" style="6" customWidth="1"/>
    <col min="2" max="2" width="33.28515625" style="6" customWidth="1"/>
    <col min="3" max="3" width="28.5703125" style="6" customWidth="1"/>
    <col min="4" max="4" width="19.42578125" style="6" customWidth="1"/>
    <col min="5" max="5" width="29.42578125" style="6" customWidth="1"/>
    <col min="6" max="6" width="22.7109375" style="6" bestFit="1" customWidth="1"/>
    <col min="7" max="7" width="11.140625" style="6" bestFit="1" customWidth="1"/>
    <col min="8" max="8" width="27.140625" style="6" customWidth="1"/>
    <col min="9" max="16384" width="11.42578125" style="6"/>
  </cols>
  <sheetData>
    <row r="1" spans="1:11">
      <c r="B1" s="45"/>
    </row>
    <row r="2" spans="1:11" ht="2.25" hidden="1" customHeight="1">
      <c r="A2" s="78"/>
      <c r="B2" s="79"/>
      <c r="C2" s="79"/>
      <c r="D2" s="79"/>
      <c r="E2" s="79"/>
    </row>
    <row r="3" spans="1:11" ht="28.5" customHeight="1">
      <c r="A3" s="73" t="s">
        <v>4</v>
      </c>
      <c r="B3" s="74"/>
      <c r="C3" s="74"/>
      <c r="D3" s="74"/>
      <c r="E3" s="74"/>
      <c r="F3" s="74"/>
      <c r="G3" s="77"/>
      <c r="H3" s="77"/>
    </row>
    <row r="4" spans="1:11" ht="20.25" customHeight="1">
      <c r="A4" s="75" t="s">
        <v>5</v>
      </c>
      <c r="B4" s="76"/>
      <c r="C4" s="76"/>
      <c r="D4" s="76"/>
      <c r="E4" s="76"/>
      <c r="F4" s="76"/>
      <c r="G4" s="77"/>
      <c r="H4" s="77"/>
    </row>
    <row r="5" spans="1:11" ht="13.5" customHeight="1">
      <c r="A5" s="75"/>
      <c r="B5" s="76"/>
      <c r="C5" s="76"/>
      <c r="D5" s="76"/>
      <c r="E5" s="76"/>
      <c r="F5" s="76"/>
      <c r="G5" s="77"/>
      <c r="H5" s="77"/>
    </row>
    <row r="6" spans="1:11" s="14" customFormat="1" ht="13.5" customHeight="1">
      <c r="A6" s="70"/>
      <c r="B6" s="70"/>
      <c r="C6" s="70" t="s">
        <v>6</v>
      </c>
      <c r="D6" s="71"/>
      <c r="E6" s="71"/>
      <c r="F6" s="70" t="s">
        <v>75</v>
      </c>
      <c r="G6" s="71"/>
      <c r="H6" s="71"/>
    </row>
    <row r="7" spans="1:11" ht="12" customHeight="1">
      <c r="A7" s="80" t="s">
        <v>7</v>
      </c>
      <c r="B7" s="80" t="s">
        <v>8</v>
      </c>
      <c r="C7" s="72"/>
      <c r="D7" s="72"/>
      <c r="E7" s="72"/>
      <c r="F7" s="72"/>
      <c r="G7" s="72"/>
      <c r="H7" s="72"/>
    </row>
    <row r="8" spans="1:11" ht="46.5" customHeight="1">
      <c r="A8" s="80"/>
      <c r="B8" s="80"/>
      <c r="C8" s="18" t="s">
        <v>9</v>
      </c>
      <c r="D8" s="18" t="s">
        <v>10</v>
      </c>
      <c r="E8" s="18" t="s">
        <v>0</v>
      </c>
      <c r="F8" s="18" t="s">
        <v>9</v>
      </c>
      <c r="G8" s="18" t="s">
        <v>10</v>
      </c>
      <c r="H8" s="18" t="s">
        <v>0</v>
      </c>
    </row>
    <row r="9" spans="1:11" ht="146.25" customHeight="1">
      <c r="A9" s="19" t="s">
        <v>11</v>
      </c>
      <c r="B9" s="20" t="s">
        <v>12</v>
      </c>
      <c r="C9" s="21" t="s">
        <v>13</v>
      </c>
      <c r="D9" s="22">
        <v>0.4</v>
      </c>
      <c r="E9" s="21" t="s">
        <v>14</v>
      </c>
      <c r="F9" s="21" t="s">
        <v>155</v>
      </c>
      <c r="G9" s="22">
        <v>1</v>
      </c>
      <c r="H9" s="21" t="s">
        <v>154</v>
      </c>
      <c r="K9" s="7"/>
    </row>
    <row r="10" spans="1:11">
      <c r="A10" s="15"/>
      <c r="B10" s="16"/>
      <c r="C10" s="16"/>
      <c r="D10" s="16"/>
      <c r="E10" s="16"/>
    </row>
    <row r="11" spans="1:11">
      <c r="A11" s="15"/>
      <c r="B11" s="16"/>
      <c r="C11" s="16"/>
      <c r="D11" s="16"/>
      <c r="E11" s="16"/>
    </row>
    <row r="12" spans="1:11">
      <c r="A12" s="15"/>
      <c r="B12" s="16"/>
      <c r="C12" s="16"/>
      <c r="D12" s="16"/>
      <c r="E12" s="16"/>
    </row>
    <row r="13" spans="1:11">
      <c r="A13" s="15"/>
      <c r="B13" s="16"/>
      <c r="C13" s="16"/>
      <c r="D13" s="16"/>
      <c r="E13" s="16"/>
    </row>
    <row r="15" spans="1:11">
      <c r="B15" s="17"/>
    </row>
    <row r="16" spans="1:11">
      <c r="B16" s="17"/>
    </row>
    <row r="17" spans="2:2">
      <c r="B17" s="17"/>
    </row>
    <row r="18" spans="2:2">
      <c r="B18" s="17"/>
    </row>
    <row r="19" spans="2:2">
      <c r="B19" s="17"/>
    </row>
    <row r="20" spans="2:2">
      <c r="B20" s="17"/>
    </row>
    <row r="21" spans="2:2">
      <c r="B21" s="17"/>
    </row>
  </sheetData>
  <mergeCells count="9">
    <mergeCell ref="F6:H7"/>
    <mergeCell ref="A3:F3"/>
    <mergeCell ref="A4:F5"/>
    <mergeCell ref="G3:H5"/>
    <mergeCell ref="A2:E2"/>
    <mergeCell ref="A6:B6"/>
    <mergeCell ref="C6:E7"/>
    <mergeCell ref="A7:A8"/>
    <mergeCell ref="B7:B8"/>
  </mergeCells>
  <dataValidations count="1">
    <dataValidation showInputMessage="1" showErrorMessage="1" sqref="B9:B13"/>
  </dataValidations>
  <pageMargins left="0.9055118110236221" right="0.70866141732283472" top="0.74803149606299213" bottom="0.74803149606299213" header="0.31496062992125984" footer="0.31496062992125984"/>
  <pageSetup paperSize="5" scale="40" orientation="landscape" horizontalDpi="300" verticalDpi="300" r:id="rId1"/>
  <colBreaks count="1" manualBreakCount="1">
    <brk id="5" min="1" max="20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opLeftCell="D2" workbookViewId="0">
      <selection activeCell="F8" sqref="F8"/>
    </sheetView>
  </sheetViews>
  <sheetFormatPr baseColWidth="10" defaultColWidth="37.85546875" defaultRowHeight="15"/>
  <cols>
    <col min="1" max="5" width="37.85546875" style="28"/>
    <col min="6" max="6" width="45.85546875" style="28" customWidth="1"/>
    <col min="7" max="16384" width="37.85546875" style="28"/>
  </cols>
  <sheetData>
    <row r="1" spans="1:9" s="10" customFormat="1" ht="12" customHeight="1">
      <c r="A1" s="23"/>
      <c r="B1" s="23"/>
      <c r="C1" s="23"/>
      <c r="D1" s="23"/>
      <c r="E1" s="23"/>
    </row>
    <row r="2" spans="1:9" s="10" customFormat="1" ht="51" customHeight="1">
      <c r="A2" s="87" t="s">
        <v>15</v>
      </c>
      <c r="B2" s="88"/>
      <c r="C2" s="88"/>
      <c r="D2" s="88"/>
      <c r="E2" s="88"/>
      <c r="F2" s="89"/>
      <c r="G2" s="83"/>
      <c r="H2" s="84"/>
      <c r="I2" s="46"/>
    </row>
    <row r="3" spans="1:9" s="10" customFormat="1" ht="51.75" customHeight="1">
      <c r="A3" s="90" t="s">
        <v>16</v>
      </c>
      <c r="B3" s="91"/>
      <c r="C3" s="91"/>
      <c r="D3" s="91"/>
      <c r="E3" s="91"/>
      <c r="F3" s="92"/>
      <c r="G3" s="85"/>
      <c r="H3" s="86"/>
    </row>
    <row r="4" spans="1:9" s="10" customFormat="1" ht="15" customHeight="1">
      <c r="A4" s="47"/>
      <c r="B4" s="48"/>
      <c r="C4" s="82" t="s">
        <v>17</v>
      </c>
      <c r="D4" s="82"/>
      <c r="E4" s="82"/>
      <c r="F4" s="82" t="s">
        <v>74</v>
      </c>
      <c r="G4" s="82"/>
      <c r="H4" s="82"/>
    </row>
    <row r="5" spans="1:9" s="10" customFormat="1" ht="40.5" customHeight="1">
      <c r="A5" s="12" t="s">
        <v>7</v>
      </c>
      <c r="B5" s="12" t="s">
        <v>8</v>
      </c>
      <c r="C5" s="24" t="s">
        <v>9</v>
      </c>
      <c r="D5" s="24" t="s">
        <v>10</v>
      </c>
      <c r="E5" s="25" t="s">
        <v>0</v>
      </c>
      <c r="F5" s="24" t="s">
        <v>9</v>
      </c>
      <c r="G5" s="24" t="s">
        <v>10</v>
      </c>
      <c r="H5" s="24" t="s">
        <v>0</v>
      </c>
    </row>
    <row r="6" spans="1:9" s="10" customFormat="1" ht="111.75" customHeight="1">
      <c r="A6" s="81" t="s">
        <v>18</v>
      </c>
      <c r="B6" s="3" t="s">
        <v>19</v>
      </c>
      <c r="C6" s="2" t="s">
        <v>20</v>
      </c>
      <c r="D6" s="8">
        <v>1</v>
      </c>
      <c r="E6" s="2" t="s">
        <v>69</v>
      </c>
      <c r="F6" s="2" t="s">
        <v>20</v>
      </c>
      <c r="G6" s="8">
        <v>1</v>
      </c>
      <c r="H6" s="2" t="s">
        <v>69</v>
      </c>
    </row>
    <row r="7" spans="1:9" s="10" customFormat="1" ht="97.5" customHeight="1">
      <c r="A7" s="81"/>
      <c r="B7" s="2" t="s">
        <v>21</v>
      </c>
      <c r="C7" s="2" t="s">
        <v>22</v>
      </c>
      <c r="D7" s="26">
        <v>1</v>
      </c>
      <c r="E7" s="2" t="s">
        <v>70</v>
      </c>
      <c r="F7" s="2" t="s">
        <v>172</v>
      </c>
      <c r="G7" s="26">
        <v>1</v>
      </c>
      <c r="H7" s="2" t="s">
        <v>174</v>
      </c>
    </row>
    <row r="8" spans="1:9" s="10" customFormat="1" ht="78.75" customHeight="1">
      <c r="A8" s="81"/>
      <c r="B8" s="3" t="s">
        <v>23</v>
      </c>
      <c r="C8" s="3" t="s">
        <v>24</v>
      </c>
      <c r="D8" s="9">
        <v>1</v>
      </c>
      <c r="E8" s="3" t="s">
        <v>25</v>
      </c>
      <c r="F8" s="3" t="s">
        <v>24</v>
      </c>
      <c r="G8" s="9">
        <v>1</v>
      </c>
      <c r="H8" s="3" t="s">
        <v>173</v>
      </c>
    </row>
    <row r="9" spans="1:9" s="10" customFormat="1" ht="136.5" customHeight="1">
      <c r="A9" s="81"/>
      <c r="B9" s="3" t="s">
        <v>26</v>
      </c>
      <c r="C9" s="2" t="s">
        <v>170</v>
      </c>
      <c r="D9" s="26">
        <v>0.8</v>
      </c>
      <c r="E9" s="2" t="s">
        <v>66</v>
      </c>
      <c r="F9" s="2" t="s">
        <v>171</v>
      </c>
      <c r="G9" s="26">
        <v>0.8</v>
      </c>
      <c r="H9" s="2" t="s">
        <v>66</v>
      </c>
    </row>
    <row r="10" spans="1:9" s="10" customFormat="1" ht="96.75" customHeight="1">
      <c r="A10" s="81"/>
      <c r="B10" s="2" t="s">
        <v>27</v>
      </c>
      <c r="C10" s="3" t="s">
        <v>28</v>
      </c>
      <c r="D10" s="27">
        <v>1</v>
      </c>
      <c r="E10" s="3" t="s">
        <v>29</v>
      </c>
      <c r="F10" s="3"/>
      <c r="G10" s="27"/>
      <c r="H10" s="3" t="s">
        <v>169</v>
      </c>
    </row>
    <row r="11" spans="1:9" ht="75" customHeight="1">
      <c r="A11" s="81"/>
      <c r="B11" s="3" t="s">
        <v>30</v>
      </c>
      <c r="C11" s="13" t="s">
        <v>31</v>
      </c>
      <c r="D11" s="27">
        <v>1</v>
      </c>
      <c r="E11" s="3" t="s">
        <v>29</v>
      </c>
      <c r="F11" s="13"/>
      <c r="G11" s="27"/>
      <c r="H11" s="3" t="s">
        <v>169</v>
      </c>
    </row>
  </sheetData>
  <mergeCells count="6">
    <mergeCell ref="A6:A11"/>
    <mergeCell ref="F4:H4"/>
    <mergeCell ref="G2:H3"/>
    <mergeCell ref="A2:F2"/>
    <mergeCell ref="A3:F3"/>
    <mergeCell ref="C4:E4"/>
  </mergeCells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2"/>
  <sheetViews>
    <sheetView tabSelected="1" topLeftCell="C1" workbookViewId="0">
      <pane ySplit="5" topLeftCell="A7" activePane="bottomLeft" state="frozen"/>
      <selection pane="bottomLeft" activeCell="I8" sqref="I8"/>
    </sheetView>
  </sheetViews>
  <sheetFormatPr baseColWidth="10" defaultRowHeight="15"/>
  <cols>
    <col min="2" max="2" width="28.28515625" customWidth="1"/>
    <col min="3" max="3" width="33.5703125" bestFit="1" customWidth="1"/>
    <col min="4" max="4" width="50.42578125" bestFit="1" customWidth="1"/>
    <col min="5" max="5" width="9.140625" bestFit="1" customWidth="1"/>
    <col min="6" max="6" width="25.42578125" bestFit="1" customWidth="1"/>
    <col min="7" max="7" width="37.5703125" bestFit="1" customWidth="1"/>
    <col min="8" max="8" width="14.42578125" customWidth="1"/>
    <col min="9" max="9" width="25.7109375" customWidth="1"/>
  </cols>
  <sheetData>
    <row r="2" spans="2:9" s="10" customFormat="1" ht="30.75" customHeight="1">
      <c r="B2" s="87" t="s">
        <v>32</v>
      </c>
      <c r="C2" s="88"/>
      <c r="D2" s="88"/>
      <c r="E2" s="88"/>
      <c r="F2" s="88"/>
      <c r="G2" s="89"/>
      <c r="H2" s="83"/>
      <c r="I2" s="84"/>
    </row>
    <row r="3" spans="2:9" s="10" customFormat="1" ht="33" customHeight="1">
      <c r="B3" s="95" t="s">
        <v>33</v>
      </c>
      <c r="C3" s="96"/>
      <c r="D3" s="96"/>
      <c r="E3" s="96"/>
      <c r="F3" s="96"/>
      <c r="G3" s="97"/>
      <c r="H3" s="85"/>
      <c r="I3" s="86"/>
    </row>
    <row r="4" spans="2:9" s="10" customFormat="1" ht="16.5" customHeight="1">
      <c r="B4" s="29"/>
      <c r="C4" s="30"/>
      <c r="D4" s="94" t="s">
        <v>34</v>
      </c>
      <c r="E4" s="94"/>
      <c r="F4" s="94"/>
      <c r="G4" s="94" t="s">
        <v>76</v>
      </c>
      <c r="H4" s="94"/>
      <c r="I4" s="94"/>
    </row>
    <row r="5" spans="2:9" s="10" customFormat="1" ht="31.5" customHeight="1">
      <c r="B5" s="31" t="s">
        <v>1</v>
      </c>
      <c r="C5" s="32" t="s">
        <v>35</v>
      </c>
      <c r="D5" s="33" t="s">
        <v>2</v>
      </c>
      <c r="E5" s="33" t="s">
        <v>3</v>
      </c>
      <c r="F5" s="33" t="s">
        <v>36</v>
      </c>
      <c r="G5" s="44" t="s">
        <v>2</v>
      </c>
      <c r="H5" s="44" t="s">
        <v>3</v>
      </c>
      <c r="I5" s="44" t="s">
        <v>36</v>
      </c>
    </row>
    <row r="6" spans="2:9" s="10" customFormat="1" ht="104.25" customHeight="1">
      <c r="B6" s="93" t="s">
        <v>37</v>
      </c>
      <c r="C6" s="37" t="s">
        <v>38</v>
      </c>
      <c r="D6" s="34" t="s">
        <v>39</v>
      </c>
      <c r="E6" s="35">
        <v>1</v>
      </c>
      <c r="F6" s="34" t="s">
        <v>40</v>
      </c>
      <c r="G6" s="34" t="s">
        <v>165</v>
      </c>
      <c r="H6" s="35">
        <v>1</v>
      </c>
      <c r="I6" s="34" t="s">
        <v>166</v>
      </c>
    </row>
    <row r="7" spans="2:9" s="10" customFormat="1" ht="120" customHeight="1">
      <c r="B7" s="93"/>
      <c r="C7" s="4" t="s">
        <v>41</v>
      </c>
      <c r="D7" s="34" t="s">
        <v>42</v>
      </c>
      <c r="E7" s="35">
        <v>0.7</v>
      </c>
      <c r="F7" s="34" t="s">
        <v>49</v>
      </c>
      <c r="G7" s="34" t="s">
        <v>167</v>
      </c>
      <c r="H7" s="35">
        <v>0.7</v>
      </c>
      <c r="I7" s="34" t="s">
        <v>168</v>
      </c>
    </row>
    <row r="8" spans="2:9" s="10" customFormat="1" ht="117" customHeight="1">
      <c r="B8" s="93"/>
      <c r="C8" s="38" t="s">
        <v>43</v>
      </c>
      <c r="D8" s="34" t="s">
        <v>50</v>
      </c>
      <c r="E8" s="36">
        <v>1</v>
      </c>
      <c r="F8" s="34" t="s">
        <v>44</v>
      </c>
      <c r="G8" s="34" t="s">
        <v>175</v>
      </c>
      <c r="H8" s="36">
        <v>1</v>
      </c>
      <c r="I8" s="34" t="s">
        <v>176</v>
      </c>
    </row>
    <row r="9" spans="2:9" s="10" customFormat="1" ht="135" customHeight="1">
      <c r="B9" s="93"/>
      <c r="C9" s="37" t="s">
        <v>45</v>
      </c>
      <c r="D9" s="34" t="s">
        <v>51</v>
      </c>
      <c r="E9" s="36">
        <v>1</v>
      </c>
      <c r="F9" s="34" t="s">
        <v>46</v>
      </c>
      <c r="G9" s="34" t="s">
        <v>156</v>
      </c>
      <c r="H9" s="36">
        <v>1</v>
      </c>
      <c r="I9" s="34" t="s">
        <v>162</v>
      </c>
    </row>
    <row r="10" spans="2:9" s="10" customFormat="1" ht="189.75" customHeight="1">
      <c r="B10" s="93"/>
      <c r="C10" s="37" t="s">
        <v>47</v>
      </c>
      <c r="D10" s="34" t="s">
        <v>48</v>
      </c>
      <c r="E10" s="36">
        <v>1</v>
      </c>
      <c r="F10" s="34" t="s">
        <v>163</v>
      </c>
      <c r="G10" s="34" t="s">
        <v>164</v>
      </c>
      <c r="H10" s="36">
        <v>1</v>
      </c>
      <c r="I10" s="34" t="s">
        <v>162</v>
      </c>
    </row>
    <row r="11" spans="2:9" s="10" customFormat="1">
      <c r="C11" s="11"/>
    </row>
    <row r="12" spans="2:9" s="10" customFormat="1"/>
  </sheetData>
  <mergeCells count="6">
    <mergeCell ref="B6:B10"/>
    <mergeCell ref="G4:I4"/>
    <mergeCell ref="H2:I3"/>
    <mergeCell ref="B2:G2"/>
    <mergeCell ref="B3:G3"/>
    <mergeCell ref="D4:F4"/>
  </mergeCells>
  <pageMargins left="0.7" right="0.7" top="0.75" bottom="0.75" header="0.3" footer="0.3"/>
  <pageSetup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1"/>
  <sheetViews>
    <sheetView topLeftCell="D1" workbookViewId="0">
      <selection activeCell="D7" sqref="D7"/>
    </sheetView>
  </sheetViews>
  <sheetFormatPr baseColWidth="10" defaultRowHeight="15"/>
  <cols>
    <col min="2" max="2" width="20.5703125" customWidth="1"/>
    <col min="3" max="3" width="32.85546875" customWidth="1"/>
    <col min="4" max="4" width="43.140625" customWidth="1"/>
    <col min="5" max="5" width="15.7109375" bestFit="1" customWidth="1"/>
    <col min="6" max="6" width="49" customWidth="1"/>
    <col min="7" max="7" width="29.28515625" customWidth="1"/>
    <col min="8" max="8" width="37.7109375" customWidth="1"/>
    <col min="9" max="9" width="31.140625" customWidth="1"/>
  </cols>
  <sheetData>
    <row r="1" spans="2:9" s="6" customFormat="1" ht="13.5">
      <c r="B1" s="39"/>
      <c r="C1" s="39"/>
      <c r="D1" s="39"/>
    </row>
    <row r="2" spans="2:9" s="6" customFormat="1" ht="35.25" customHeight="1">
      <c r="B2" s="101" t="s">
        <v>60</v>
      </c>
      <c r="C2" s="102"/>
      <c r="D2" s="102"/>
      <c r="E2" s="103"/>
      <c r="F2" s="99"/>
    </row>
    <row r="3" spans="2:9" s="6" customFormat="1" ht="43.5" customHeight="1">
      <c r="B3" s="104" t="s">
        <v>52</v>
      </c>
      <c r="C3" s="105"/>
      <c r="D3" s="105"/>
      <c r="E3" s="106"/>
      <c r="F3" s="100"/>
    </row>
    <row r="4" spans="2:9" s="6" customFormat="1" ht="15" customHeight="1">
      <c r="B4" s="31"/>
      <c r="C4" s="43"/>
      <c r="D4" s="93" t="s">
        <v>34</v>
      </c>
      <c r="E4" s="93"/>
      <c r="F4" s="93"/>
      <c r="G4" s="93" t="s">
        <v>76</v>
      </c>
      <c r="H4" s="93"/>
      <c r="I4" s="93"/>
    </row>
    <row r="5" spans="2:9" s="6" customFormat="1" ht="36" customHeight="1">
      <c r="B5" s="31" t="s">
        <v>1</v>
      </c>
      <c r="C5" s="31" t="s">
        <v>53</v>
      </c>
      <c r="D5" s="18" t="s">
        <v>9</v>
      </c>
      <c r="E5" s="18" t="s">
        <v>10</v>
      </c>
      <c r="F5" s="18" t="s">
        <v>0</v>
      </c>
      <c r="G5" s="18" t="s">
        <v>9</v>
      </c>
      <c r="H5" s="18" t="s">
        <v>10</v>
      </c>
      <c r="I5" s="18" t="s">
        <v>0</v>
      </c>
    </row>
    <row r="6" spans="2:9" s="6" customFormat="1" ht="131.25" customHeight="1">
      <c r="B6" s="98" t="s">
        <v>54</v>
      </c>
      <c r="C6" s="4" t="s">
        <v>55</v>
      </c>
      <c r="D6" s="37" t="s">
        <v>63</v>
      </c>
      <c r="E6" s="41">
        <v>0.9</v>
      </c>
      <c r="F6" s="37" t="s">
        <v>68</v>
      </c>
      <c r="G6" s="37" t="s">
        <v>77</v>
      </c>
      <c r="H6" s="41">
        <v>0.9</v>
      </c>
      <c r="I6" s="37" t="s">
        <v>68</v>
      </c>
    </row>
    <row r="7" spans="2:9" s="6" customFormat="1" ht="94.5" customHeight="1">
      <c r="B7" s="98"/>
      <c r="C7" s="37" t="s">
        <v>56</v>
      </c>
      <c r="D7" s="42" t="s">
        <v>64</v>
      </c>
      <c r="E7" s="41">
        <v>1</v>
      </c>
      <c r="F7" s="42" t="s">
        <v>61</v>
      </c>
      <c r="G7" s="42" t="s">
        <v>157</v>
      </c>
      <c r="H7" s="41">
        <v>1</v>
      </c>
      <c r="I7" s="42" t="s">
        <v>61</v>
      </c>
    </row>
    <row r="8" spans="2:9" s="6" customFormat="1" ht="132.75" customHeight="1">
      <c r="B8" s="98"/>
      <c r="C8" s="4" t="s">
        <v>57</v>
      </c>
      <c r="D8" s="37" t="s">
        <v>62</v>
      </c>
      <c r="E8" s="41">
        <v>0.7</v>
      </c>
      <c r="F8" s="37" t="s">
        <v>67</v>
      </c>
      <c r="G8" s="37" t="s">
        <v>78</v>
      </c>
      <c r="H8" s="41">
        <v>0.7</v>
      </c>
      <c r="I8" s="37" t="s">
        <v>79</v>
      </c>
    </row>
    <row r="9" spans="2:9" s="6" customFormat="1" ht="120" customHeight="1">
      <c r="B9" s="98"/>
      <c r="C9" s="4" t="s">
        <v>58</v>
      </c>
      <c r="D9" s="4" t="s">
        <v>72</v>
      </c>
      <c r="E9" s="35">
        <v>0.6</v>
      </c>
      <c r="F9" s="4" t="s">
        <v>73</v>
      </c>
      <c r="G9" s="4" t="s">
        <v>158</v>
      </c>
      <c r="H9" s="35">
        <v>0.7</v>
      </c>
      <c r="I9" s="4" t="s">
        <v>159</v>
      </c>
    </row>
    <row r="10" spans="2:9" s="1" customFormat="1" ht="222.75" customHeight="1">
      <c r="B10" s="98"/>
      <c r="C10" s="37" t="s">
        <v>59</v>
      </c>
      <c r="D10" s="37" t="s">
        <v>65</v>
      </c>
      <c r="E10" s="41"/>
      <c r="F10" s="37" t="s">
        <v>71</v>
      </c>
      <c r="G10" s="37" t="s">
        <v>160</v>
      </c>
      <c r="H10" s="41">
        <v>1</v>
      </c>
      <c r="I10" s="37" t="s">
        <v>161</v>
      </c>
    </row>
    <row r="11" spans="2:9" s="6" customFormat="1" ht="13.5">
      <c r="B11" s="7"/>
      <c r="C11" s="5"/>
      <c r="D11" s="40"/>
      <c r="E11" s="7"/>
      <c r="F11" s="7"/>
    </row>
  </sheetData>
  <mergeCells count="6">
    <mergeCell ref="G4:I4"/>
    <mergeCell ref="D4:F4"/>
    <mergeCell ref="B6:B10"/>
    <mergeCell ref="F2:F3"/>
    <mergeCell ref="B2:E2"/>
    <mergeCell ref="B3:E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seguimiento mapa de riesgos c</vt:lpstr>
      <vt:lpstr>seguimiento Racionalización t.</vt:lpstr>
      <vt:lpstr>seguimiento rendición cuentas</vt:lpstr>
      <vt:lpstr>seguimiento Mecanismos atencion</vt:lpstr>
      <vt:lpstr>seguimiento mecanismo trans.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 INTERNO</dc:creator>
  <cp:lastModifiedBy>AUDITORIA</cp:lastModifiedBy>
  <cp:lastPrinted>2018-05-11T21:59:41Z</cp:lastPrinted>
  <dcterms:created xsi:type="dcterms:W3CDTF">2018-05-04T13:56:43Z</dcterms:created>
  <dcterms:modified xsi:type="dcterms:W3CDTF">2018-09-13T21:36:30Z</dcterms:modified>
</cp:coreProperties>
</file>